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82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Sheet1!$A$4:$I$567</definedName>
    <definedName name="_xlnm.Print_Titles" localSheetId="0">Sheet1!$4:$5</definedName>
  </definedNames>
  <calcPr calcId="145621"/>
</workbook>
</file>

<file path=xl/calcChain.xml><?xml version="1.0" encoding="utf-8"?>
<calcChain xmlns="http://schemas.openxmlformats.org/spreadsheetml/2006/main">
  <c r="A297" i="1" l="1"/>
  <c r="A299" i="1"/>
  <c r="A301" i="1"/>
  <c r="A303" i="1" s="1"/>
  <c r="A305" i="1" s="1"/>
  <c r="A307" i="1" s="1"/>
  <c r="A309" i="1" s="1"/>
  <c r="A311" i="1" s="1"/>
  <c r="A313" i="1" s="1"/>
  <c r="A315" i="1" s="1"/>
  <c r="A317" i="1" s="1"/>
  <c r="A319" i="1" s="1"/>
  <c r="A321" i="1" s="1"/>
  <c r="A323" i="1" s="1"/>
  <c r="A325" i="1" s="1"/>
  <c r="A327" i="1" s="1"/>
  <c r="A329" i="1" s="1"/>
  <c r="A331" i="1" s="1"/>
  <c r="A205" i="1"/>
  <c r="A207" i="1"/>
  <c r="A209" i="1" s="1"/>
  <c r="A211" i="1" s="1"/>
  <c r="A213" i="1" s="1"/>
  <c r="A215" i="1" s="1"/>
  <c r="A217" i="1" s="1"/>
  <c r="A219" i="1" s="1"/>
  <c r="A221" i="1" s="1"/>
  <c r="A223" i="1" s="1"/>
  <c r="A225" i="1" s="1"/>
  <c r="A227" i="1" s="1"/>
  <c r="A229" i="1" s="1"/>
  <c r="A231" i="1" s="1"/>
  <c r="A233" i="1" s="1"/>
  <c r="A235" i="1" s="1"/>
  <c r="A237" i="1" s="1"/>
  <c r="A239" i="1" s="1"/>
  <c r="A159" i="1"/>
  <c r="A161" i="1"/>
  <c r="A163" i="1" s="1"/>
  <c r="A165" i="1" s="1"/>
  <c r="A167" i="1" s="1"/>
  <c r="A169" i="1" s="1"/>
  <c r="A171" i="1" s="1"/>
  <c r="A173" i="1" s="1"/>
  <c r="A175" i="1" s="1"/>
  <c r="A177" i="1" s="1"/>
  <c r="A179" i="1" s="1"/>
  <c r="A181" i="1" s="1"/>
  <c r="A183" i="1" s="1"/>
  <c r="A185" i="1" s="1"/>
  <c r="A187" i="1" s="1"/>
  <c r="A189" i="1" s="1"/>
  <c r="A191" i="1" s="1"/>
  <c r="A193" i="1" s="1"/>
  <c r="A195" i="1" s="1"/>
  <c r="A197" i="1" s="1"/>
  <c r="A199" i="1" s="1"/>
  <c r="A201" i="1" s="1"/>
  <c r="A203" i="1" s="1"/>
  <c r="A115" i="1"/>
  <c r="A117" i="1"/>
  <c r="A119" i="1" s="1"/>
  <c r="A121" i="1" s="1"/>
  <c r="A123" i="1" s="1"/>
  <c r="A125" i="1" s="1"/>
  <c r="A127" i="1" s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13" i="1"/>
  <c r="A94" i="1"/>
  <c r="A96" i="1"/>
  <c r="A98" i="1"/>
  <c r="A76" i="1"/>
  <c r="A78" i="1" s="1"/>
  <c r="A80" i="1" s="1"/>
  <c r="A82" i="1" s="1"/>
  <c r="A84" i="1" s="1"/>
  <c r="A86" i="1" s="1"/>
  <c r="A88" i="1" s="1"/>
  <c r="A90" i="1" s="1"/>
  <c r="A92" i="1" s="1"/>
  <c r="A68" i="1"/>
  <c r="A70" i="1" s="1"/>
  <c r="A72" i="1" s="1"/>
  <c r="A74" i="1" s="1"/>
  <c r="A58" i="1"/>
  <c r="A60" i="1" s="1"/>
  <c r="A62" i="1" s="1"/>
  <c r="A64" i="1" s="1"/>
  <c r="A66" i="1" s="1"/>
  <c r="A50" i="1"/>
  <c r="A52" i="1" s="1"/>
  <c r="A54" i="1" s="1"/>
  <c r="A56" i="1" s="1"/>
  <c r="A40" i="1"/>
  <c r="A42" i="1" s="1"/>
  <c r="A44" i="1" s="1"/>
  <c r="A46" i="1" s="1"/>
  <c r="A48" i="1" s="1"/>
  <c r="A32" i="1"/>
  <c r="A34" i="1" s="1"/>
  <c r="A36" i="1" s="1"/>
  <c r="A38" i="1" s="1"/>
  <c r="A24" i="1"/>
  <c r="A26" i="1"/>
  <c r="A28" i="1" s="1"/>
  <c r="A30" i="1" s="1"/>
  <c r="A18" i="1"/>
  <c r="A20" i="1"/>
  <c r="A22" i="1" s="1"/>
  <c r="A16" i="1"/>
  <c r="A343" i="1" l="1"/>
  <c r="A345" i="1" s="1"/>
  <c r="A347" i="1" s="1"/>
  <c r="A349" i="1" s="1"/>
  <c r="A351" i="1" s="1"/>
  <c r="A353" i="1" s="1"/>
  <c r="A355" i="1" s="1"/>
  <c r="A357" i="1" s="1"/>
  <c r="A359" i="1" s="1"/>
  <c r="A361" i="1" s="1"/>
  <c r="A363" i="1" s="1"/>
  <c r="A365" i="1" s="1"/>
  <c r="A367" i="1" s="1"/>
  <c r="A369" i="1" s="1"/>
  <c r="A371" i="1" s="1"/>
  <c r="A373" i="1" s="1"/>
  <c r="A375" i="1" s="1"/>
  <c r="A377" i="1" s="1"/>
  <c r="A333" i="1"/>
  <c r="A335" i="1" s="1"/>
  <c r="A337" i="1" s="1"/>
  <c r="A339" i="1" s="1"/>
  <c r="A341" i="1" s="1"/>
  <c r="A241" i="1"/>
  <c r="A243" i="1" s="1"/>
  <c r="A245" i="1" s="1"/>
  <c r="A247" i="1" s="1"/>
  <c r="A249" i="1" s="1"/>
  <c r="A251" i="1"/>
  <c r="A253" i="1" s="1"/>
  <c r="A255" i="1" s="1"/>
  <c r="A257" i="1" s="1"/>
  <c r="A259" i="1" s="1"/>
  <c r="A261" i="1" s="1"/>
  <c r="A263" i="1" s="1"/>
  <c r="A265" i="1" s="1"/>
  <c r="A267" i="1" s="1"/>
  <c r="A269" i="1" s="1"/>
  <c r="A271" i="1" s="1"/>
  <c r="A273" i="1" s="1"/>
  <c r="A275" i="1" s="1"/>
  <c r="A277" i="1" s="1"/>
  <c r="A279" i="1" s="1"/>
  <c r="A281" i="1" s="1"/>
  <c r="A283" i="1" s="1"/>
  <c r="A285" i="1" s="1"/>
  <c r="A287" i="1" s="1"/>
  <c r="A289" i="1" s="1"/>
  <c r="A291" i="1" s="1"/>
  <c r="A293" i="1" s="1"/>
  <c r="A295" i="1" s="1"/>
  <c r="A379" i="1" l="1"/>
  <c r="A381" i="1" s="1"/>
  <c r="A383" i="1" s="1"/>
  <c r="A385" i="1" s="1"/>
  <c r="A387" i="1" s="1"/>
  <c r="A389" i="1"/>
  <c r="A391" i="1" s="1"/>
  <c r="A393" i="1" s="1"/>
  <c r="A395" i="1" s="1"/>
  <c r="A397" i="1" s="1"/>
  <c r="A399" i="1" s="1"/>
  <c r="A401" i="1" s="1"/>
  <c r="A403" i="1" s="1"/>
  <c r="A405" i="1" s="1"/>
  <c r="A407" i="1" s="1"/>
  <c r="A409" i="1" s="1"/>
  <c r="A411" i="1" s="1"/>
  <c r="A413" i="1" s="1"/>
  <c r="A415" i="1" s="1"/>
  <c r="A417" i="1" s="1"/>
  <c r="A419" i="1" s="1"/>
  <c r="A421" i="1" s="1"/>
  <c r="A423" i="1" s="1"/>
  <c r="A425" i="1" l="1"/>
  <c r="A427" i="1" s="1"/>
  <c r="A429" i="1" s="1"/>
  <c r="A431" i="1" s="1"/>
  <c r="A433" i="1" s="1"/>
  <c r="A435" i="1"/>
  <c r="A437" i="1" s="1"/>
  <c r="A439" i="1" s="1"/>
  <c r="A441" i="1" s="1"/>
  <c r="A443" i="1" s="1"/>
  <c r="A445" i="1" s="1"/>
  <c r="A447" i="1" s="1"/>
  <c r="A449" i="1" s="1"/>
  <c r="A451" i="1" s="1"/>
  <c r="A453" i="1" s="1"/>
  <c r="A455" i="1" s="1"/>
  <c r="A457" i="1" s="1"/>
  <c r="A459" i="1" s="1"/>
  <c r="A461" i="1" s="1"/>
  <c r="A463" i="1" s="1"/>
  <c r="A465" i="1" s="1"/>
  <c r="A467" i="1" s="1"/>
  <c r="A469" i="1" s="1"/>
  <c r="A471" i="1" s="1"/>
  <c r="A473" i="1" s="1"/>
  <c r="A475" i="1" s="1"/>
  <c r="A477" i="1" s="1"/>
  <c r="A479" i="1" s="1"/>
</calcChain>
</file>

<file path=xl/sharedStrings.xml><?xml version="1.0" encoding="utf-8"?>
<sst xmlns="http://schemas.openxmlformats.org/spreadsheetml/2006/main" count="2909" uniqueCount="1012">
  <si>
    <t>องค์การบริหารส่วนตำบลปากแพรก</t>
  </si>
  <si>
    <t>ลำดับที่</t>
  </si>
  <si>
    <t>งานที่จัดซื้อหรือจัดจ้าง</t>
  </si>
  <si>
    <t>วงเงินที่จัดซื้อ</t>
  </si>
  <si>
    <t>หรือจัดจ้าง (บาท)</t>
  </si>
  <si>
    <t>ราคากลาง</t>
  </si>
  <si>
    <t>(บาท)</t>
  </si>
  <si>
    <t>วิธีซื้อหรือจ้าง</t>
  </si>
  <si>
    <t>รายชื่อผู้เสนอราคา</t>
  </si>
  <si>
    <t>ที่ตกลงซื้อหรือจ้าง</t>
  </si>
  <si>
    <t>ผู้ที่ได้รับการคัดเลือกและราคา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</si>
  <si>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</si>
  <si>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</si>
  <si>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</si>
  <si>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</si>
  <si>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จัดซื้อน้ำดื่ม</t>
  </si>
  <si>
    <t>วิธีเฉพาะเจาะจง</t>
  </si>
  <si>
    <t>ร้านน้ำดื่มภูผา</t>
  </si>
  <si>
    <t>ได้เสนอราคา 60,000 บาท</t>
  </si>
  <si>
    <t>เป็นราคาต่ำสุด</t>
  </si>
  <si>
    <t>และอยู่ในวงเงินที่ได้รับ</t>
  </si>
  <si>
    <t>บจก. อิฐวิเศษ เพทร็อล แอนด์ เอ็นเนอร์จี</t>
  </si>
  <si>
    <t>จัดซื้อน้ำมัน (ส.ป.)</t>
  </si>
  <si>
    <t>จัดซื้อน้ำมัน (กองช่าง)</t>
  </si>
  <si>
    <t>ได้เสนอราคา 180,000 บาท</t>
  </si>
  <si>
    <t>ร้านป้อมเกษตรภัณฑ์</t>
  </si>
  <si>
    <t>จัดซื้อวัสดุยานพาหนะและขนส่ง</t>
  </si>
  <si>
    <t>จัดซื้อวัสดุสำนักงาน</t>
  </si>
  <si>
    <t>ร้านสิชลการไฟฟ้า</t>
  </si>
  <si>
    <t>จัดซื้อวัสดุก่อสร้าง</t>
  </si>
  <si>
    <t>ร้านเพชรทองค้าวัสดุ</t>
  </si>
  <si>
    <t>จัดซื้อวัสดุงานบ้านงานครัว</t>
  </si>
  <si>
    <t>จัดซื้อวัสดุคอมพิวเตอร์</t>
  </si>
  <si>
    <t>ร้านน้องยอดตุ๊กตา</t>
  </si>
  <si>
    <t>จัดซื้อวัสดุเชื้อเพลิงและหล่อลื่น</t>
  </si>
  <si>
    <t>จัดซื้อวัสดุการเกษตร</t>
  </si>
  <si>
    <t>จัดซื้อครุภัณฑ์สำนักงาน</t>
  </si>
  <si>
    <t>ร้านชลประทานค้าไม้</t>
  </si>
  <si>
    <t>จัดซื้อน้ำมันเชื้อเพลิงและหล่อลื่น</t>
  </si>
  <si>
    <t>ลงวันที่ 1 ต.ค. 62</t>
  </si>
  <si>
    <t xml:space="preserve">จัดซื้อน้ำมัน (กองช่าง) </t>
  </si>
  <si>
    <t>ใบสั่งซื้อ เลขที่ 1/2563</t>
  </si>
  <si>
    <t>ใบสั่งซื้อ เลขที่ 2/2563</t>
  </si>
  <si>
    <t>เดือน ต.ค. 62- ธ.ค. 63</t>
  </si>
  <si>
    <t>เดือน ต.ค. 62- ธ.ค. 62</t>
  </si>
  <si>
    <t>ใบสั่งซื้อ เลขที่ 3/2563</t>
  </si>
  <si>
    <t>จัดซื้อน้ำมัน (กู้ชีพ)</t>
  </si>
  <si>
    <t>เดือน ต.ค. 62- ก.ย 63</t>
  </si>
  <si>
    <t>ได้เสนอราคา129,960 บาท</t>
  </si>
  <si>
    <t>ได้เสนอราคา 129,960 บาท</t>
  </si>
  <si>
    <t>ใบสั่งซื้อ เลขที่ 4/2563</t>
  </si>
  <si>
    <t>จัดซื้อน้ำมัน (กองคลัง)</t>
  </si>
  <si>
    <t>ได้เสนอราคา 48,000 บาท</t>
  </si>
  <si>
    <t>ใบสั่งซื้อ เลขที่ 5/2563</t>
  </si>
  <si>
    <t>ซื้อวัสดุงานบ้านงานครัว</t>
  </si>
  <si>
    <t>เกียรติพงษ์  ชัพพลาย</t>
  </si>
  <si>
    <t>ได้เสนอราคา 7,955 บาท</t>
  </si>
  <si>
    <t>ใบสั่งซื้อ เลขที่ 6/2563</t>
  </si>
  <si>
    <t>ลงวันที่ 29 ต.ค 62</t>
  </si>
  <si>
    <t>ได้เสนอราคา 12,600 บาท</t>
  </si>
  <si>
    <t>ใบสั่งซื้อ เลขที่ 7/2563</t>
  </si>
  <si>
    <t>ลงวันที่ 30 ต.ค.62</t>
  </si>
  <si>
    <t>จัดซื้อวัสดุไฟฟ้าและวิทยุ</t>
  </si>
  <si>
    <t>ได้เสนอราคา  9,290 บาท</t>
  </si>
  <si>
    <t>ใบสั่งซื้อ  เลขที่ 8/2563</t>
  </si>
  <si>
    <t>ลงวันที่ 11 พ.ย. 62</t>
  </si>
  <si>
    <t>ร้านเทียนโชค เซอร์วิส</t>
  </si>
  <si>
    <t>ได้เสนอราคา 42,875 บาท</t>
  </si>
  <si>
    <t>ใบสั่งซื้อ เลขที่ 9/2563</t>
  </si>
  <si>
    <t>ได้เสนอราคา 12,100 บาท</t>
  </si>
  <si>
    <t>ใบสั่งซื้อ เลขที่ 10/2563</t>
  </si>
  <si>
    <t>ลงวันที่ 15 พ.ย.62</t>
  </si>
  <si>
    <t>ร้านเอกคอมพิวเตอร์</t>
  </si>
  <si>
    <t>ใบสนอราคา 3,400 บาท</t>
  </si>
  <si>
    <t>ใบสั่งซื้อ เลขที่ 11/2563</t>
  </si>
  <si>
    <t>ใบเสนอราคา 22,938 บาท</t>
  </si>
  <si>
    <t>ใบสั่งซื้อ  เลขที่ 12/2563</t>
  </si>
  <si>
    <t>ใบเสนอราคา 26,068 บาท</t>
  </si>
  <si>
    <t>ใบสั่งซื้อ  เลขที่ 13/2563</t>
  </si>
  <si>
    <t>ห้างหุ้นส่วนจำกัด บีทีบี คอนสตรัคชั่น</t>
  </si>
  <si>
    <t>ใบเสนอราคา 102,500 บาท</t>
  </si>
  <si>
    <t>ใบสั่งซื้อ  เลขที่ 14/2563</t>
  </si>
  <si>
    <t>ลงวันที่ 20 พ.ย. 62</t>
  </si>
  <si>
    <t>ใบเสนอราคา 12,150 บาท</t>
  </si>
  <si>
    <t>ใบสั่งซื้อ  เลขที่  15/2563</t>
  </si>
  <si>
    <t>ลงวันที่ 25 พ.ย. 62</t>
  </si>
  <si>
    <t>ใบเสนอราคา  620 บาท</t>
  </si>
  <si>
    <t>ใบสั่งซื้อ เลขที่ 16/2563</t>
  </si>
  <si>
    <t>ใบเสนอราคา  96,374.90 บาท</t>
  </si>
  <si>
    <t>ใบสั่งซื้อ เลขที่ 17/2563</t>
  </si>
  <si>
    <t>ลงวันที่ 4 ธ.ค. 62</t>
  </si>
  <si>
    <t>นายทองเทียน ปู่พะบุญ</t>
  </si>
  <si>
    <t>ใบเสนอราคา 120,000 บาท</t>
  </si>
  <si>
    <t>ใบสั่งซื้อ  เลขที่ 18/2563</t>
  </si>
  <si>
    <t>ลงวันที่ 19  ธ.ค. 62</t>
  </si>
  <si>
    <t>ใบเสนอราคา 36,280 บาท</t>
  </si>
  <si>
    <t>ใบสั่งซื้อ  เลขที่ 19/2563</t>
  </si>
  <si>
    <t>ลงวันที่ 24  ธ.ค. 62</t>
  </si>
  <si>
    <t>เดือน ม.ค. - มี.ค 63</t>
  </si>
  <si>
    <t>ใบเสนอราคา 180,000 บาท</t>
  </si>
  <si>
    <t>ใบสั่งซื้อ  เลขที่ 20/2563</t>
  </si>
  <si>
    <t>ลงวันที่ 27 ธ.ค. 62</t>
  </si>
  <si>
    <t>จัดซื้อน้ำมัน (สำนักปลัด)</t>
  </si>
  <si>
    <t>เดือน ม.ค. - มี.ค. 63</t>
  </si>
  <si>
    <t>ใบสั่งซื้อ  เลขที่  21/2563</t>
  </si>
  <si>
    <t>ลงวันที่ 27  ธ.ค. 63</t>
  </si>
  <si>
    <t>ใบเสนอราคา 5,350 บาท</t>
  </si>
  <si>
    <t>ใบสั่งซื้อ เลขที่  22/2563</t>
  </si>
  <si>
    <t>ลงวันที่ 6  ม.ค. 63</t>
  </si>
  <si>
    <t>จัดซื้อตุ๊กตา โครงการวันเด็ก 2563</t>
  </si>
  <si>
    <t>ใบเสนอราคา  24,635 บาท</t>
  </si>
  <si>
    <t>ใบสั่งซื้อ  เลขที่ 23/2563</t>
  </si>
  <si>
    <t>ร้านที.เค.เครื่องช่าง</t>
  </si>
  <si>
    <t>ใบเสนอราคา 20,900 บาท</t>
  </si>
  <si>
    <t>ใบสั่งซื้อ เลขที่ 24/2563</t>
  </si>
  <si>
    <t>ใบเสนอราคา  2,910 บาท</t>
  </si>
  <si>
    <t>ใบสั่งจ้าง เลขที่ 25/2563</t>
  </si>
  <si>
    <t>ใบเสนอราคา 3,250 บาท</t>
  </si>
  <si>
    <t>ใบสั่งจ้าง เลขที่ 26/2563</t>
  </si>
  <si>
    <t>ลงวันที่ 7 ม.ค. 63</t>
  </si>
  <si>
    <t>(แบตเตอรี่รถขยะ 82-0700 สฎ)</t>
  </si>
  <si>
    <t>ร้านสง่า ออโต้ เซอร์วิส</t>
  </si>
  <si>
    <t>ใบเสนอราคา 12,000 บาท</t>
  </si>
  <si>
    <t>ใบสั่งซื้อ  เลขที่  28/2563</t>
  </si>
  <si>
    <t>ลงวันที่  13 ม.ค. 63</t>
  </si>
  <si>
    <t>ใบเสนอราคา 4,450 บาท</t>
  </si>
  <si>
    <t>ใบสั่งซื้อ  เลขที่ 28/2563</t>
  </si>
  <si>
    <t>ลงวันที่ 13 ม.ค. 63</t>
  </si>
  <si>
    <t>ใบเสนอราคา  5,500 บาท</t>
  </si>
  <si>
    <t>ใบสั่งซื้อ เลขที่ 29/2563</t>
  </si>
  <si>
    <t>ร้านเอกคอมพิวเตอรฺ</t>
  </si>
  <si>
    <t>ใบเสนอราคา 47,540 บาท</t>
  </si>
  <si>
    <t>ใบสั่งซื้อ เลขที่ 30/2563</t>
  </si>
  <si>
    <t>ลงวันที่ 14 ม.ค. 63</t>
  </si>
  <si>
    <t>ใบเสนอราคา 10,190 บาท</t>
  </si>
  <si>
    <t>ใบสั่งซื้อ เลขที่ 31/2563</t>
  </si>
  <si>
    <t>ลงวันที่15 ม.ค. 63</t>
  </si>
  <si>
    <t>ใบเสนอราคา 29,930 บาท</t>
  </si>
  <si>
    <t>ใบสั่งซื้อ เลขที่ 32/2563</t>
  </si>
  <si>
    <t>ลงวันที่ 15 ม.ค. 63</t>
  </si>
  <si>
    <t>ใบเสนอราคา 9,290 บาท</t>
  </si>
  <si>
    <t>ใบสั่งซื้อ  เลขที่ 34/2563</t>
  </si>
  <si>
    <t>ลงวันที่ 16 ม.ค. 63</t>
  </si>
  <si>
    <t>จัดซื้อคอมพิวเตอร์</t>
  </si>
  <si>
    <t>ใบเสนอราคา 25,730 บาท</t>
  </si>
  <si>
    <t>ใบสั่งซื้อ เลขที่ 35/2563</t>
  </si>
  <si>
    <t>ใบเสนอราคา 4,770 บาท</t>
  </si>
  <si>
    <t>ใบสั่งซื้อ เลขที่ 36/2563</t>
  </si>
  <si>
    <t>ใบเสนอราคา 7,236 บาท</t>
  </si>
  <si>
    <t>ใบสั่งซื้อ เลขที่ 37/2563</t>
  </si>
  <si>
    <t>ลงวันที่ 22 ม.ค. 63</t>
  </si>
  <si>
    <t>ใบเสนอราคา 2,500 บาท</t>
  </si>
  <si>
    <t>ใบสั่งซื้อ เลขที่ 38/2563</t>
  </si>
  <si>
    <t>ใบเสนอราคา 31,781 บาท</t>
  </si>
  <si>
    <t>ใบสั่งซื้อ เลขที่ 39/2563</t>
  </si>
  <si>
    <t>ลงวันที่ 24 ม.ค. 63</t>
  </si>
  <si>
    <t>ใบเสนอราคา 1,245.90 บาท</t>
  </si>
  <si>
    <t>ใบสั่งซื้อ เลขที่ 40/2563</t>
  </si>
  <si>
    <t>ลงวันที่ 12 ก.พ.63</t>
  </si>
  <si>
    <t>จัดซื้อแบตเตอร์รี่รถทะเบียน 7970 สฎ</t>
  </si>
  <si>
    <t>ใบเสนอราคา 6,000 บาท</t>
  </si>
  <si>
    <t>ใบสั่งซื้อ เลขที่ 41/2563</t>
  </si>
  <si>
    <t>ลงวันที่ 13 ก.พ. 63</t>
  </si>
  <si>
    <t>จัดซื้อยางนอกยางในรถตักหน้าขุดหลัง</t>
  </si>
  <si>
    <t>ใบเสนอราคา 19,690 บาท</t>
  </si>
  <si>
    <t>ใบสั่งซื้อ เลขที่ 42/2563</t>
  </si>
  <si>
    <t>ใบเสนอราคา 7,700 บาท</t>
  </si>
  <si>
    <t>ใบสั่งซื้อ เลขที่ 43/2563</t>
  </si>
  <si>
    <t>ลงวันที่ 14 ก.พ. 63</t>
  </si>
  <si>
    <t>จัดซื้อผงเคมีแห้ง บรรจุเคมีดับเพลิง</t>
  </si>
  <si>
    <t>ใบเสนอราคา 8,490 บาท</t>
  </si>
  <si>
    <t>ร้านประดู่การดับเพลิง</t>
  </si>
  <si>
    <t>ใบสั่งซื้อ เลขที่ 44/2563</t>
  </si>
  <si>
    <t>จัดซื้อครุภัณฑ์การเกษตร</t>
  </si>
  <si>
    <t>เครื่องพ่นยา 1 เครื่อง</t>
  </si>
  <si>
    <t>ใบสั่งซื้อ  เลขที่ 45/2563</t>
  </si>
  <si>
    <t>ลงวันที่ 2 มี.ค. 63</t>
  </si>
  <si>
    <t>ใบเสนอราคา 4,310 บาท</t>
  </si>
  <si>
    <t>ใบสั่งซื้อ  เลขที่ 47/2563</t>
  </si>
  <si>
    <t>ใบเสนอราคา 810 บาท</t>
  </si>
  <si>
    <t>ใบสั่งซื้อ  เลขที่ 46/2563</t>
  </si>
  <si>
    <t>ใบเสนอราคา 1,000 บาท</t>
  </si>
  <si>
    <t>ใบสั่งซื้อ เลขที่ 48/2563</t>
  </si>
  <si>
    <t>ลงวันที่ 3 มี.ค. 63</t>
  </si>
  <si>
    <t>ใบสั่งซื้อ เลขที่ 49/2563</t>
  </si>
  <si>
    <t>ใบเสนอราคา  46,860  บาท</t>
  </si>
  <si>
    <t>ใบสั่งซื้อ เลขที่ 50/2563</t>
  </si>
  <si>
    <t>ลงวันที่ 13 มี.ค. 63</t>
  </si>
  <si>
    <t>จัดซื้อวัสดุในการจัดทำหน้ากากอนามัย</t>
  </si>
  <si>
    <t>ร้าน อ.ไพลิน</t>
  </si>
  <si>
    <t>ใบเสนอราคา 52,803 บาท</t>
  </si>
  <si>
    <t>ใบสั่งซื้อ เลขที่ 51/2563</t>
  </si>
  <si>
    <t>ลงวันที่ 19 มี.ค. 63</t>
  </si>
  <si>
    <t>ใบเสนอราคา  8,135 บาท</t>
  </si>
  <si>
    <t>ใบสั่งซื้อ เลขที่ 52/2563</t>
  </si>
  <si>
    <t>ลงวันที่ 20 มี.ค. 63</t>
  </si>
  <si>
    <t xml:space="preserve"> จัดซื้อวัสดุงานบ้านงานครัว</t>
  </si>
  <si>
    <t>ร้านขวัญข้าวพลาสติก สาขา 2</t>
  </si>
  <si>
    <t>ใบเสนอราคา 4,505 บาท</t>
  </si>
  <si>
    <t>ใบสั่งซื้อ เลขที่ 53/2563</t>
  </si>
  <si>
    <t>ลงวันที่ 23 มี.ค. 63</t>
  </si>
  <si>
    <t>ใบเสนอราคา  5,265 บาท</t>
  </si>
  <si>
    <t>ใบสั่งซื้อ เลขที่ 54/2563</t>
  </si>
  <si>
    <t>ใบเสนอราคา 4,209  บาท</t>
  </si>
  <si>
    <t>ใบสังซื้อ  เลขที่ 55/2563</t>
  </si>
  <si>
    <t>ลงวันที่ 24 มี.ค. 63</t>
  </si>
  <si>
    <t>ชั้นวางแฟ้มเหล็ก 2 ชั้น 20 ช่อง 1 ตู้</t>
  </si>
  <si>
    <t>ร้านโง่วซ่งหลี เฟอร์นิเจอร์</t>
  </si>
  <si>
    <t>ใบเสนอราคา 2,400 บาท</t>
  </si>
  <si>
    <t>ใบสั่งซื้อ  เลขที่  56/2563</t>
  </si>
  <si>
    <t>ลงวันที่ 25 มี.ค. 63</t>
  </si>
  <si>
    <t>โต๊ะทำงานเหล็กพร้อมกระจก ระดับ 1-2 1ตัว</t>
  </si>
  <si>
    <t>ใบเสนอราคา 4,800 บาท</t>
  </si>
  <si>
    <t>ใบสั่งซื้อ  เลขที่ 57/2563</t>
  </si>
  <si>
    <t>ใบเสนอราคา 4,170 บาท</t>
  </si>
  <si>
    <t>ใบสั่งซื้อ  เลขที่ 58/2563</t>
  </si>
  <si>
    <t>เก้าอี้สำนักงานมีล้อเลื่อน 5 ตัว</t>
  </si>
  <si>
    <t>ใบเสนอราคา 7,500 บาท</t>
  </si>
  <si>
    <t>ใบสั่งซื้อ  เลขที่ 59/2563</t>
  </si>
  <si>
    <t>ลงวันที่ 26 มี.ค. 63</t>
  </si>
  <si>
    <t>ตู้เก็บเอกสารเหล็ก 2 ชั้น 2 ตู้</t>
  </si>
  <si>
    <t>ใบเสนอราคา 7,600 บาท</t>
  </si>
  <si>
    <t>ใบสั่งซื้อ  เลขที่ 60/2563</t>
  </si>
  <si>
    <t>ใบเสนอราคา 25,520 บาท</t>
  </si>
  <si>
    <t>ใบสั่งซื้อ เลขที่ 61/2563</t>
  </si>
  <si>
    <t>เก้าอี้สำนักงานมีล้อเลื่อน(พนักพิงสูง)</t>
  </si>
  <si>
    <t>ใบสั่งซื้อ  เลขที่ 62/2563</t>
  </si>
  <si>
    <t>ลงวันที่ 27 มี.ค. 63</t>
  </si>
  <si>
    <t>แบบสรุปผลการดำเนินการจัดซื้อจัดจ้างปีงบประมาณ พ.ศ. 2563</t>
  </si>
  <si>
    <t>วันที่ 1 ตุลาคม 2562 - วันที่ 30 กันยายน 2563</t>
  </si>
  <si>
    <t>โต๊ะเก้าอี้นักเรียนชั้นประถมศึกษา มี(มอก) 50 ชุด</t>
  </si>
  <si>
    <t>ใบเสนอราคา 117,500 บาท</t>
  </si>
  <si>
    <t>ใบสั่งซื้อ เลขที่ 63/2563</t>
  </si>
  <si>
    <t>โต๊ะทำงานเหล็ก ระดับ 3-4 4 ตัว</t>
  </si>
  <si>
    <t>ใบเสนอราคา 26,000 บาท</t>
  </si>
  <si>
    <t>ใบสั่งซื้อ เลขที่  64/2563</t>
  </si>
  <si>
    <t>ตู้เอกสารเหล็ก 3 ลิ้นชัก 10 ตู้</t>
  </si>
  <si>
    <t>ใบเสนอราคา 32,000 บาท</t>
  </si>
  <si>
    <t>ใบสั่งซื้อ  เลขที่ 65/2563</t>
  </si>
  <si>
    <t>ใบเสนอราคา 23,200 บาท</t>
  </si>
  <si>
    <t>ใบสั่งซื้อ  เลขที่ 66/2563</t>
  </si>
  <si>
    <t>ตู้เสื้อผ้าบานเลื่อนกระจกใส 4 ตู้</t>
  </si>
  <si>
    <t>โต๊ะอเนกประสงค์พับได้ 6 ตัว</t>
  </si>
  <si>
    <t>ใบเสนอราคา  11,000 บาท</t>
  </si>
  <si>
    <t>ใบสั่งซื้อ เลขที่ 67/2563</t>
  </si>
  <si>
    <t>ลงวันที่ 30 มี.ค.63</t>
  </si>
  <si>
    <t>ตู้เหล็กเก็บเอกสารบานเลื่อนกระจก 3 ตู้</t>
  </si>
  <si>
    <t>ใบเสนอราคา 11,400 บาท</t>
  </si>
  <si>
    <t>ใบสั่งซื้อ เลขที่ 68/2563</t>
  </si>
  <si>
    <t>เดือน เม.ย. -พ.ค. 63</t>
  </si>
  <si>
    <t>ใบสั่งซื้อ  เลขที่ 69/2563</t>
  </si>
  <si>
    <t>ลงวันที่  1 เม.ย. 63</t>
  </si>
  <si>
    <t>ใบสั่งซื้อ เลขที่ 70/2563</t>
  </si>
  <si>
    <t>ลงวันที่ 1 เม.ย 63</t>
  </si>
  <si>
    <t>ใบเสนอราคา 8,713 บาท</t>
  </si>
  <si>
    <t>ใบสั่งซื้อ เลขที่ 71/2563</t>
  </si>
  <si>
    <t>ลงวันที่ 2 เม.ย 63</t>
  </si>
  <si>
    <t>ชุดรับแขก(โชฟาหนัง) 1 ชุด</t>
  </si>
  <si>
    <t>ใบเสนอราคา  24,500 บาท</t>
  </si>
  <si>
    <t>ใบสั่งซื้อเลขที่  72/2563</t>
  </si>
  <si>
    <t>ร้านนางอนงค์  เกลี้ยงคลิ้ง</t>
  </si>
  <si>
    <t>ใบเสนอราคา 800 บาท</t>
  </si>
  <si>
    <t>ใบสั่งซื้อเลขที่  73/2563</t>
  </si>
  <si>
    <t>ร้านพี่บ่าวเซนเตอร์</t>
  </si>
  <si>
    <t>ใบเสนอราคา 524 บาท</t>
  </si>
  <si>
    <t>ใบสั่งซื้อ เลขที่ 74/2563</t>
  </si>
  <si>
    <t>ลงวันที่ 7 เม.ย 63</t>
  </si>
  <si>
    <t>จัดซื้อวัสดุวิทยาศาสตร์และการแพทย์</t>
  </si>
  <si>
    <t>ร้านบ้านในหมอยา</t>
  </si>
  <si>
    <t>ใบเสนอราคา 14,480 บาท</t>
  </si>
  <si>
    <t>ใบสั่งซื้อ  เลขที่ 75/2563</t>
  </si>
  <si>
    <t>ใบเสนอราคา 8,770 บาท</t>
  </si>
  <si>
    <t>ใบสั่งซื้อ  เลขที่ 76/2563</t>
  </si>
  <si>
    <t>ร้านอ.ไพลิน</t>
  </si>
  <si>
    <t>ใบเสนอราคา 48,200 บาท</t>
  </si>
  <si>
    <t>ใบสั่งซื้อ เลขที่ 77/2563</t>
  </si>
  <si>
    <t>ลงวันที่ 8 เม.ย. 63</t>
  </si>
  <si>
    <t>ใบเสนอราคา 23,080 บาท</t>
  </si>
  <si>
    <t>ใบสั่งซื้อ เลขที่ 78/2563</t>
  </si>
  <si>
    <t>ลงวันที่ 10 เม.ย. 63</t>
  </si>
  <si>
    <t>ใบเสนอราคา  21,400 บาท</t>
  </si>
  <si>
    <t>ใบสั่งซื้อ เลขที่ 79/2563</t>
  </si>
  <si>
    <t>ใบเสนอราคา 700 บาท</t>
  </si>
  <si>
    <t>ใบสั่งซื้อ เลขที่ 80/2563</t>
  </si>
  <si>
    <t>ลงวันที่ 15 เม.ย. 63</t>
  </si>
  <si>
    <t>ใบเสนอราคา 1,920 บาท</t>
  </si>
  <si>
    <t>ใบสั่งซื้อ เลขที่ 81/2563</t>
  </si>
  <si>
    <t>ลงวันที่ 17 เม.ย. 63</t>
  </si>
  <si>
    <t>ใบเสนอราคา  725 บาท</t>
  </si>
  <si>
    <t>ใบสั่งซื้อ  เลขที่ 81/2563</t>
  </si>
  <si>
    <t>ลงวันที่ 20 เม.ย. 63</t>
  </si>
  <si>
    <t>ใบเสนอราคา 7,580 บาท</t>
  </si>
  <si>
    <t>ใบสั่งซื้อ เลขที่ 82/2563</t>
  </si>
  <si>
    <t>จัดซื้อวัสดุเวชภัณฑ์</t>
  </si>
  <si>
    <t>พระแสงฟามาซี</t>
  </si>
  <si>
    <t>ใบเสนอราคา 27,900 บาท</t>
  </si>
  <si>
    <t>ใบสั่งซื้อ เลขที่ 83/2563</t>
  </si>
  <si>
    <t>ลงวันที่ 21 เม.ย. 63</t>
  </si>
  <si>
    <t>จัดซื้อครุภณฑ์ก่อสร้าง</t>
  </si>
  <si>
    <t>เครื่องปั้มน้ำชนิดจุ่มใต้น้ำ 1 เครื่อง</t>
  </si>
  <si>
    <t>ใบเสนอราคา 19,500 บาท</t>
  </si>
  <si>
    <t>ใบสั่งซื้อ เลขที่ 84/2563</t>
  </si>
  <si>
    <t>จัดซื้อครุภัณฑ์ก่อสร้าง</t>
  </si>
  <si>
    <t>ตู้ควบคุมมอเตอร์ 1 ตู้</t>
  </si>
  <si>
    <t>ใบสั่งซื้อ เลขที่ 85/2563</t>
  </si>
  <si>
    <t>ใบเสนอราคา 3,640 บาท</t>
  </si>
  <si>
    <t>ใบสั่งซื้อ เลขที่ 86/2563</t>
  </si>
  <si>
    <t>ลงวันที่ 22 เม.ย. 63</t>
  </si>
  <si>
    <t>ใบเสนอราคา  62,899 บาท</t>
  </si>
  <si>
    <t>ใบสั่งซื้อ  เลขที่ 87/2563</t>
  </si>
  <si>
    <t>ลงวันที่ 23 เม.ย. 63</t>
  </si>
  <si>
    <t>ใบเสนอราคา  26,285 บาท</t>
  </si>
  <si>
    <t>ใบสั่งซื้อ  เลขที่ 88/2563</t>
  </si>
  <si>
    <t>ลงวันที่ 24 เม.ย. 63</t>
  </si>
  <si>
    <t>ใบเสนอราคา 14,200 บาท</t>
  </si>
  <si>
    <t>ใบสั่งซื้อ เลขที่ 89/2563</t>
  </si>
  <si>
    <t>ลงวันที่ 29 เม.ย. 63</t>
  </si>
  <si>
    <t>(เก้าอี้พลาสติก)</t>
  </si>
  <si>
    <t>ใบเสนอราคา 12,500 บาท</t>
  </si>
  <si>
    <t>ใบสั่งซื้อ  เลขที่  90/2563</t>
  </si>
  <si>
    <t>ลงวันที่ 12 พ.ค. 63</t>
  </si>
  <si>
    <t>จัดซื้อครุภัณฑ์การศึกษา</t>
  </si>
  <si>
    <t>ชุดอุปกรณ์สำหรับห้องเรียน DLTV</t>
  </si>
  <si>
    <t>บริษัท แอดไวซ์  บ้านนาสาร จำกัด</t>
  </si>
  <si>
    <t>ใบเสนอราคา 24,200 บาท</t>
  </si>
  <si>
    <t>ใบสั่งซื้อ  เลขที่  91/2563</t>
  </si>
  <si>
    <t>จัดซื้อเครื่องอุปโภค บริโภค</t>
  </si>
  <si>
    <t>ร้านพระแสงค้าข้าว</t>
  </si>
  <si>
    <t>ใบเสนอราคา  1,766,147 บาท</t>
  </si>
  <si>
    <t>ใบสั่งซื้อ เลขที่ 92/2563</t>
  </si>
  <si>
    <t>ลงวันที่ 14 พ.ค. 63</t>
  </si>
  <si>
    <t>จัดซื้อวัสดุอาหารเสริม(นม)ภาคเรียน 1/63</t>
  </si>
  <si>
    <t>องค์การกิจการโคนมแห่งประเทศไทย</t>
  </si>
  <si>
    <t>ใบเสนอราคา 284,116.24 บาท</t>
  </si>
  <si>
    <t>ใบสั่งซื้อ เลขที่ 93/2563</t>
  </si>
  <si>
    <t>ลงวันที่ 15 พ.ค. 63</t>
  </si>
  <si>
    <t>ใบเสนอราคา 100,037 บาท</t>
  </si>
  <si>
    <t>ใบสั่งซื้อ เลขที่ 94/2563</t>
  </si>
  <si>
    <t>ลงวันที่ 20 พ.ค. 63</t>
  </si>
  <si>
    <t>ตู้เหล็กเก็บเอกสาร ขนาด 2 บาน 8ตู้</t>
  </si>
  <si>
    <t>ใบเสนอราคา 44,000 บาท</t>
  </si>
  <si>
    <t>ใบสั่งซื้อ เลขที่ 95/2563</t>
  </si>
  <si>
    <t>ลงวันที่ 27  พ.ค. 63</t>
  </si>
  <si>
    <t>ตู้เหล็กแบบ 4 ลิ้นชัก 5 ตู้</t>
  </si>
  <si>
    <t>ใบเสนอราคา 35,000บาท</t>
  </si>
  <si>
    <t>ใบสั่งซื้อ เลขที่ 96/2563</t>
  </si>
  <si>
    <t>ลงวันที่ 27 พ.ค. 63</t>
  </si>
  <si>
    <t>จัดซื้อวัสดุสำนักงานและสื่อการเรียนการสอน</t>
  </si>
  <si>
    <t>ศพด.บ้านคลองกัด</t>
  </si>
  <si>
    <t>บริษัท บัณฑิตไทย  จำกัด</t>
  </si>
  <si>
    <t>ใบเสนอราคา 42,800 บาท</t>
  </si>
  <si>
    <t>ใบสั่งซื้อ เลขที่ 97/2563</t>
  </si>
  <si>
    <t>ลงวันที่ 28 พ.ค. 63</t>
  </si>
  <si>
    <t>ศพด.บ้านคอกช้าง</t>
  </si>
  <si>
    <t>ใบเสนอราคา 54,398 บาท</t>
  </si>
  <si>
    <t>ใบสั่งซื้อ  เลขที่ 98/2563</t>
  </si>
  <si>
    <t>เดือน มิ.ย. - ก.ย. 63</t>
  </si>
  <si>
    <t>ใบเสนอราคา 240,000 บาท</t>
  </si>
  <si>
    <t>ใบสั่งซื้อ  เลขที่ 99/2563</t>
  </si>
  <si>
    <t>ลงวันที่ 1 มิ.ย. 63</t>
  </si>
  <si>
    <t>จัดซื้อวัสดุน้ำมันเครื่องจักรยานยนต์</t>
  </si>
  <si>
    <t>ร้านวิชาญ มอเตอร์ไซค์</t>
  </si>
  <si>
    <t>ใบเสนอราคา 120 บาท</t>
  </si>
  <si>
    <t>ใบสั่งซื้อ เลขที่ 100/2563</t>
  </si>
  <si>
    <t>ลงวันที่ 10 มิ.ย. 63</t>
  </si>
  <si>
    <t>ใบเสนอราคา 13,430 บาท</t>
  </si>
  <si>
    <t>ใบสั่งซื้อ เลขที่ 101/2563</t>
  </si>
  <si>
    <t>ลงวันที่ 12 มิ.ย. 63</t>
  </si>
  <si>
    <t>จัดซื้อไฟฟ้าและวิทยุ</t>
  </si>
  <si>
    <t>ใบเสนอราคา  15,400 บาท</t>
  </si>
  <si>
    <t>ใบสั่งซื้อ  เลขที่ 102/2563</t>
  </si>
  <si>
    <t>ลงวันที่ 15 มิ.ย. 63</t>
  </si>
  <si>
    <t>(ถังน้ำแข็ง)</t>
  </si>
  <si>
    <t>ใบเสนอราคา 4,900 บาท</t>
  </si>
  <si>
    <t>ใบสั่งซื้อ  เลขที่ 103/2563</t>
  </si>
  <si>
    <t>ลงวันที่ 17 มิ.ย. 63</t>
  </si>
  <si>
    <t xml:space="preserve">จัดซื้อวัสดุอื่น ๆ </t>
  </si>
  <si>
    <t>(ท่อดูดน้ำ,ท่อดับเพลิง)</t>
  </si>
  <si>
    <t>หจก.เอส.ที.อ็น. เซ็นเตอร์เทค</t>
  </si>
  <si>
    <t>ใบเสนอราคา 48,685 บาท</t>
  </si>
  <si>
    <t>ใบสั่งซื้อ เลขที่ 104/2563</t>
  </si>
  <si>
    <t>(เครื่องปรับปากาศ 1 เครื่อง)</t>
  </si>
  <si>
    <t>ร้านสัมฤทธิ์ สิชล &amp; แอร์</t>
  </si>
  <si>
    <t>ใบเสนอราคา 33,900 บาท</t>
  </si>
  <si>
    <t>ใบสั่งซื้อ เลขที่ 105/2563</t>
  </si>
  <si>
    <t>ลงวันที่ 19 มิ.ย .63</t>
  </si>
  <si>
    <t>จัดซื้อแบตเตอร์รี่วิทยุ</t>
  </si>
  <si>
    <t>ร้านแจ้วิทยุ</t>
  </si>
  <si>
    <t>ใบเสนอราคา 30,000 บาท</t>
  </si>
  <si>
    <t>ใบสั่งซื้อ  เลขที่  106/2563</t>
  </si>
  <si>
    <t>ลงวันที่ 29 มิ.ย. 63</t>
  </si>
  <si>
    <t>ใบเสนอราคา 69,999 บาท</t>
  </si>
  <si>
    <t>ใบสั่งซื้อ เลขที่ 107/2563</t>
  </si>
  <si>
    <t>ลงวันที่ 30 มิ.ย. 63</t>
  </si>
  <si>
    <t>เดือน ก.ค. - ก.ย. 64</t>
  </si>
  <si>
    <t>ใบสั่งซื้อ เลขที่ 108/2563</t>
  </si>
  <si>
    <t>หจก.กัญญารัตน์การเกษตร</t>
  </si>
  <si>
    <t>ใบเสนอราคา 8,820 บาท</t>
  </si>
  <si>
    <t>ใบสั่งซื้อ เลขที่ 110/2563</t>
  </si>
  <si>
    <t>ลงวันที่ 8 ก.ค. 63</t>
  </si>
  <si>
    <t>ใบเสนอราคา 1,200 บาท</t>
  </si>
  <si>
    <t>ใบสั่งซื้อ  เลขที่ 111/2563</t>
  </si>
  <si>
    <t>ลงวันที่ 9 ก.ค. 63</t>
  </si>
  <si>
    <t>ซื้อครุภัณฑ์ยานพาหนะและขนส่ง</t>
  </si>
  <si>
    <t>เรือไฟเบอร์ 5 ลำ</t>
  </si>
  <si>
    <t>คลินิคไฟเบอร์</t>
  </si>
  <si>
    <t>ใบเสนอราคา  110,000 บาท</t>
  </si>
  <si>
    <t>ใบสั่งซื้อ เลขที่ 112/2563</t>
  </si>
  <si>
    <t>ลงวันที่ 10 ก.ค. 63</t>
  </si>
  <si>
    <t>เครื่องยนต์ติดท้ายเรือ</t>
  </si>
  <si>
    <t>ใบเสนอราคา 128,000 บาท</t>
  </si>
  <si>
    <t>ใบสั่งซื้อ เลขที่ 113/2563</t>
  </si>
  <si>
    <t>ใบเสนอราคา 19,241 บาท</t>
  </si>
  <si>
    <t>ใบสั่งซื้อ เลขที่ 114/2563</t>
  </si>
  <si>
    <t>ใบเสนอราคา 21,450 บาท</t>
  </si>
  <si>
    <t>ใบสั่งซื้อ เลขที่ 115/2563</t>
  </si>
  <si>
    <t>ใบเสนอราคา 32,500 บาท</t>
  </si>
  <si>
    <t>ใบสั่งซื้อ  เลขที่ 116/2563</t>
  </si>
  <si>
    <t>ลงวันที่ 13 ก.ค. 63</t>
  </si>
  <si>
    <t>ร้าน ช.นครวุฒิ</t>
  </si>
  <si>
    <t>ใบเสนอราคา 9,985 บาท</t>
  </si>
  <si>
    <t>ใบสั่งซื้อ เลขที่ 117/2563</t>
  </si>
  <si>
    <t>ลงวันที่ 15 ก.ค. 63</t>
  </si>
  <si>
    <t>ใบเสนอราคา 3,000 บาท</t>
  </si>
  <si>
    <t>ใบสั่งซื้อ เลขที่ 118/2563</t>
  </si>
  <si>
    <t>ลงวันที่ 16 ก.ค. 63</t>
  </si>
  <si>
    <t>ใบเสนอราคา 1,450 บาท</t>
  </si>
  <si>
    <t>ใบสั่งซื้อ  เลขที่  119/2563</t>
  </si>
  <si>
    <t>ลงวันที่ 20 ก.ค. 63</t>
  </si>
  <si>
    <t>โต๊ะคอมพิวเตอร์ 3 ตัว</t>
  </si>
  <si>
    <t>ใบเสนอราคา  8,700  บาท</t>
  </si>
  <si>
    <t>ใบสั่งซื้อ เลขที่ 120/2563</t>
  </si>
  <si>
    <t>ใบเสนอราคา  1,470 บาท</t>
  </si>
  <si>
    <t>ใบสั่งซื้อ  เลขที่  121/2563</t>
  </si>
  <si>
    <t>ลงวันที่ 21 ก.ค. 63</t>
  </si>
  <si>
    <t>ใบเสนอราคา 588 บาท</t>
  </si>
  <si>
    <t>ใบสั่งซื้อ  เลขที่  122/2563</t>
  </si>
  <si>
    <t>ลงวันที่ 4 ส.ค. 63</t>
  </si>
  <si>
    <t>ใบเสนอราคา 22,640 บาท</t>
  </si>
  <si>
    <t>ใบสั่งซื้อ เลขที่ 123/2563</t>
  </si>
  <si>
    <t>ใบเสนอราคา 4,580 บาท</t>
  </si>
  <si>
    <t>ใบสั่งซื้อ เลขที่ 124/2563</t>
  </si>
  <si>
    <t>ลงวันที่ 10 ส.ค. 63</t>
  </si>
  <si>
    <t>ใบเสนอราคา 5,320 บาท</t>
  </si>
  <si>
    <t>ใบสั่งซื้อ เลขที่ 125/2563</t>
  </si>
  <si>
    <t>จัดซื้อวัสดุวิทยาศาสตร์หรือการแพทย์</t>
  </si>
  <si>
    <t>ร้านรักสุขภาพเภสัช</t>
  </si>
  <si>
    <t>ใบเสนอราคา 4,488 บาท</t>
  </si>
  <si>
    <t>ใบสั่งซื้อ เลขที่ 126/2563</t>
  </si>
  <si>
    <t>ลงวันที่ 13 ส.ค. 63</t>
  </si>
  <si>
    <t>ใบเสนอราคา 1,300 บาท</t>
  </si>
  <si>
    <t>ใบสั่งซื้อ เลขที่ 127/2563</t>
  </si>
  <si>
    <t>ใบเสนอราคา 23,390 บาท</t>
  </si>
  <si>
    <t>ใบสั่งซื้อ  เลขที่ 128/2563</t>
  </si>
  <si>
    <t>ลงวันที่ 21 ส.ค.63</t>
  </si>
  <si>
    <t>ใบเสนอราคา  23,330 บาท</t>
  </si>
  <si>
    <t>ใบสั่งซื้อ  เลขที่  129/2563</t>
  </si>
  <si>
    <t>ใบเสนอราคา  15,430 บาท</t>
  </si>
  <si>
    <t>ใบสั่งซื้อ  เลขที่ 130/2563</t>
  </si>
  <si>
    <t>ลงวันที่ 24 ส.ค.63</t>
  </si>
  <si>
    <t>พัดลมติดฝาผนัง 10 ตัว</t>
  </si>
  <si>
    <t>บจก. สิริสินสุราษฎร์ธานี</t>
  </si>
  <si>
    <t>ใบเสนอราคา 11,976 บาท</t>
  </si>
  <si>
    <t>ใบสั่งซื้อ  เลขที่  131/2563</t>
  </si>
  <si>
    <t>ลงวันที่ 25 ส.ค. 63</t>
  </si>
  <si>
    <t>หจก.ภาวดียงยุทธ</t>
  </si>
  <si>
    <t>ใบเสนอราคา 102,885 บาท</t>
  </si>
  <si>
    <t>ใบสั่งซื้อ  เลขที่ 132/2563</t>
  </si>
  <si>
    <t>ใบเสนอราคา  2,700 บาท</t>
  </si>
  <si>
    <t>ใบสั่งซื้อ  เลขที่  133/2563</t>
  </si>
  <si>
    <t xml:space="preserve">บจก.ไทยอินโนเวชั่น บิซ </t>
  </si>
  <si>
    <t>ใบเสนอราคา  79,000 บาท</t>
  </si>
  <si>
    <t>ใบสั่งซื้อ  เลขที่  134/2563</t>
  </si>
  <si>
    <t>ลงวันที่ 26 ส.ค.63</t>
  </si>
  <si>
    <t>บจก. สิริสินกรุ๊ป</t>
  </si>
  <si>
    <t>จัดซื้อครุภัณฑ์โฆษณาและเผยแพร่</t>
  </si>
  <si>
    <t>กล้องถ่ายภาพคอมแพค 1 เครื่อง</t>
  </si>
  <si>
    <t>บจก.สิริสินกรุ๊ป</t>
  </si>
  <si>
    <t>ใบเสนอราคา 17,990 บาท</t>
  </si>
  <si>
    <t>ใบสั่งซื้อ  เลขที่   135/2563</t>
  </si>
  <si>
    <t>สุชาติ  ยางมิกซ์</t>
  </si>
  <si>
    <t>ใบเสนอราคา  42,000 บาท</t>
  </si>
  <si>
    <t>ใบสั่งซื้อ  เลขที่  137/2563</t>
  </si>
  <si>
    <t>ลงวันที่ 28 ส.ค. 63</t>
  </si>
  <si>
    <t>จัดซื้อวัสดุโฆษณาและเผยแพร่</t>
  </si>
  <si>
    <t>ขาตั้งไมค์โครโฟน</t>
  </si>
  <si>
    <t>ใบเสนอราคา  10,000 บาท</t>
  </si>
  <si>
    <t>ใบสั่งซื้อ  เลขที่  138/2563</t>
  </si>
  <si>
    <t>ลงวันที่ 28  ส.ค. 63</t>
  </si>
  <si>
    <t>บจก.เพ็งรัตน์  ทราฟฟิค จำกัด</t>
  </si>
  <si>
    <t>ใบสั่งซื้อ  เลขที่  139/2563</t>
  </si>
  <si>
    <t>ใบเสนอราคา 4,300  บาท</t>
  </si>
  <si>
    <t>ใบสั่งซื้อ เลขที่ 140/2563</t>
  </si>
  <si>
    <t>ลงวันที่ 31  ส.ค. 63</t>
  </si>
  <si>
    <t>ซื้อครุภัณฑ์สำนักงาน</t>
  </si>
  <si>
    <t>ร้านบ้านในแอร์</t>
  </si>
  <si>
    <t>ใบเสนอราคา  108,000 บาท</t>
  </si>
  <si>
    <t>ใบสั่งซื้อ เลขที่ 141/2563</t>
  </si>
  <si>
    <t>เครื่องปรับอากาศ (24,000BTU)</t>
  </si>
  <si>
    <t>เครื่องปรับอากาศ (15,000BTU)</t>
  </si>
  <si>
    <t>ใบเสนอราคา 39,400 บาท</t>
  </si>
  <si>
    <t>ใบสั่งซื้อเลขที่  142/2563</t>
  </si>
  <si>
    <t>ใบเสนอราคา  5,075 บาท</t>
  </si>
  <si>
    <t>ใบสั่งซื้อ  เลขที่  143/2563</t>
  </si>
  <si>
    <t>ลงวันที่ 1 ก.ย. 63</t>
  </si>
  <si>
    <t>ใบเสนอราคา 3,684 บาท</t>
  </si>
  <si>
    <t>ใบสั่งซื้อ เลขที่ 144/2563</t>
  </si>
  <si>
    <t>ลงวันที่ 2 ก.ย. 63</t>
  </si>
  <si>
    <t>ใบเสนอราคา  9,539 บาท</t>
  </si>
  <si>
    <t>ใบสั่งซื้อ เลขที่ 145/2563</t>
  </si>
  <si>
    <t>ลงวันที่ 3 ก.ย. 63</t>
  </si>
  <si>
    <t>โครงการช่วยเหลื่อประชาชนฯ</t>
  </si>
  <si>
    <t>ใบเสนอราคา 2,761 บาท</t>
  </si>
  <si>
    <t>ใบสั่งซื้อ เลขที่ 146/2563</t>
  </si>
  <si>
    <t>จัดซื้อครุภัณฑ์โรงงาน</t>
  </si>
  <si>
    <t>ปืนลมขาเดียว ST 64 1อัน</t>
  </si>
  <si>
    <t>ใบเสนอราคา 4,000 บาท</t>
  </si>
  <si>
    <t>ใบสั่งซื้อ เลขที่ 147/2563</t>
  </si>
  <si>
    <t>ถังลมขนาด 50 L 1 ตัว</t>
  </si>
  <si>
    <t>ใบเสนอราคา 7,000 บาท</t>
  </si>
  <si>
    <t>ใบสั่งซื้อ เลขที่ 148/2563</t>
  </si>
  <si>
    <t>เลื่อยวงเดือนไฟฟ้าแบบมือถือ 1 เครื่อง</t>
  </si>
  <si>
    <t>ใบเสนอราคา  3,800 บาท</t>
  </si>
  <si>
    <t>ใบสั่งซื้อ เลขที่ 149/2563</t>
  </si>
  <si>
    <t>สว่านกระแทรกไร้สาย 1 ชุด</t>
  </si>
  <si>
    <t>ใบเสนอราคา 3,900 บาท</t>
  </si>
  <si>
    <t>ใบสั่งซื้อ เลขที่ 150/2563</t>
  </si>
  <si>
    <t>ปืนลมชนิดขาเดียว F30 1 ชุด</t>
  </si>
  <si>
    <t>ใบสั่งซื้อ เลขที่ 151/2563</t>
  </si>
  <si>
    <t>สว่านไฟฟ้า 3 ระบบ 1 ชุด</t>
  </si>
  <si>
    <t>ใบเสนอราคา 6,300 บาท</t>
  </si>
  <si>
    <t>ใบสั่งซื้อ  เลขที่ 152/2563</t>
  </si>
  <si>
    <t>จัดซื้อครุภัณฑ์ไฟฟ้า</t>
  </si>
  <si>
    <t>ชุดเครื่องเสีบงกลางแจ้ง 1 ชุด</t>
  </si>
  <si>
    <t>ร้านเมืองคอน อิเล็กทรอนิกส์</t>
  </si>
  <si>
    <t>ใบเสนอราคา 99,500 บาท</t>
  </si>
  <si>
    <t>ใบสั่งซื้อ เลขที่ 153/2563</t>
  </si>
  <si>
    <t>ลงวันที่ 9 ก.ย. 63</t>
  </si>
  <si>
    <t>ใบเสนอราคา 39,600 บาท</t>
  </si>
  <si>
    <t>ใบสั่งซื้อ  เลขที่ 154/2563</t>
  </si>
  <si>
    <t>จัดซื้อวัสดุไฟฟ้า</t>
  </si>
  <si>
    <t>ใบเสนอราคา 52,925 บาท</t>
  </si>
  <si>
    <t>ใบสั่งซื้อ  เลขที่  155/2563</t>
  </si>
  <si>
    <t>ลงวันที่ 10 ก.ย. 63</t>
  </si>
  <si>
    <t>ใบเสนอราคา 9,945 บาท</t>
  </si>
  <si>
    <t>ใบสั่งซื้อ เลขที่ 156/2563</t>
  </si>
  <si>
    <t>ลงวันที่ 10 ก.ย.63</t>
  </si>
  <si>
    <t>จัดซื้อครุภัณฑ์คอมพิวเตอร์</t>
  </si>
  <si>
    <t>เครื่องสำรองไฟ 800 VA 4 เครื่อง</t>
  </si>
  <si>
    <t>ร้านสปีดคอมพิวเตอร์</t>
  </si>
  <si>
    <t>ใบเสนอรคา 9,920 บาท</t>
  </si>
  <si>
    <t>ใบสั่งซื้อ เลขที่ 157/2563</t>
  </si>
  <si>
    <t>เครื่องสำรองไฟ 800 VA 5 เครื่อง</t>
  </si>
  <si>
    <t>เครื่องพิมพ์ Mutifunction 1 เครื่อง</t>
  </si>
  <si>
    <t>เครื่องพิมพ์เลเซอร์ LED 1 เครื่อง</t>
  </si>
  <si>
    <t>เครื่องคอมพิวเตอร์ 1 เครื่อง</t>
  </si>
  <si>
    <t>ใบเสนอราคา 53,800 บาท</t>
  </si>
  <si>
    <t>ใบสั่งซื้อ  เลขที่ 158/2563</t>
  </si>
  <si>
    <t>เครื่องสำรองไฟฟ้า 4 เครื่อง</t>
  </si>
  <si>
    <t>เครื่องคอมพิวเตอร์ 3 เครื่อง</t>
  </si>
  <si>
    <t>โน๊ตบุ๊ค  1 เครื่อง</t>
  </si>
  <si>
    <t>เครื่องพิมพ์แบบฉีด 1 เครื่อง</t>
  </si>
  <si>
    <t>ใบเสนอราคา 128,020 บาท</t>
  </si>
  <si>
    <t>ใบสั่งซื้อ  เลขที่ 159/2563</t>
  </si>
  <si>
    <t>ใบเสนอราคา 54,300 บาท</t>
  </si>
  <si>
    <t>ใบสั่งซื้อ  เลขที่  160/2563</t>
  </si>
  <si>
    <t>ลงวันที่ 14 ก.ย. 63</t>
  </si>
  <si>
    <t>ใบเสนอราคา  73,449 บาท</t>
  </si>
  <si>
    <t>ใบสั่งซื้อ เลขที่ 161/2563</t>
  </si>
  <si>
    <t>ลงวันที่ 15 ก.ย. 63</t>
  </si>
  <si>
    <t>กล้องวงจรปิด  16 ตัว</t>
  </si>
  <si>
    <t>บริษัท  ไอเคบี ฯ</t>
  </si>
  <si>
    <t>ใบสั่งซื้อ เลขที่ 162/2563</t>
  </si>
  <si>
    <t>ลงวันที่ 16 ก.ย. 63</t>
  </si>
  <si>
    <t>ใบเสนอราคา  13,150 บาท</t>
  </si>
  <si>
    <t>ใบสั่งซื้อ เลขที่ 163/2563</t>
  </si>
  <si>
    <t>กล้องดิจิตอล จำนวน 1 ตัว</t>
  </si>
  <si>
    <t>ใบเสนอราคา 3,990 บาท</t>
  </si>
  <si>
    <t>ใบสั่งซื้อ เลขที่ 164/2563</t>
  </si>
  <si>
    <t>ลงวันที่ 21 ก.ย.63</t>
  </si>
  <si>
    <t>ใบเสนอราคา 20,800 บาท</t>
  </si>
  <si>
    <t>ใบสั่งซื้อ เลขที่ 165/2563</t>
  </si>
  <si>
    <t>จัดซื้อครุภัณฑ์งานบ้านงานครัว</t>
  </si>
  <si>
    <t>ตู้ทำน้ำเย็นแบบต่อท่อ 2 เครื่อง</t>
  </si>
  <si>
    <t>ใบเสนอราคา 50,200 บาท</t>
  </si>
  <si>
    <t>ใบสั่งซื้อ เลขที่ 166/2563</t>
  </si>
  <si>
    <t>จอรบภาพชนิดมอเตอร์ไฟฟ้า 1 เครื่อง</t>
  </si>
  <si>
    <t>ใบเสนอราคา 38,000 บาท</t>
  </si>
  <si>
    <t>ใบสั่งซื้อ เลขที่ 167/2563</t>
  </si>
  <si>
    <t>ลงวันที่ 22 ก.ย. 63</t>
  </si>
  <si>
    <t>มัลติมิเดียโปรเจคเตอร์ 1 เครื่อง</t>
  </si>
  <si>
    <t>ใบเสนอราคา 42,000 บาท</t>
  </si>
  <si>
    <t>ใบสั่งซื้อ เลขที่ 168/2563</t>
  </si>
  <si>
    <t>โพเดียมไม้ 1 ตัว</t>
  </si>
  <si>
    <t>ใบเสนอราคา  14,800 บาท</t>
  </si>
  <si>
    <t>ใบสั่งซื้อ  เลขที่ 169/2563</t>
  </si>
  <si>
    <t>ลงวันที่ 23 ก.ย. 63</t>
  </si>
  <si>
    <t>ใบเสนอราคา 14,100 บาท</t>
  </si>
  <si>
    <t>ใบสั่งซื้อ เลขที่ 170/2563</t>
  </si>
  <si>
    <t>จัดจ้างคนงานกวาดขยะ</t>
  </si>
  <si>
    <t>เดือน ต.ค. 62-ก.ย. 63</t>
  </si>
  <si>
    <t>นางแก้วตา  วงษ์มากสกุล</t>
  </si>
  <si>
    <t>ได้เสนอราคา  120,000 บาท</t>
  </si>
  <si>
    <t>ใบสั่งจ้าง  เลขที่  1/2563</t>
  </si>
  <si>
    <t>ลงวันที่  1 ต.ค. 62</t>
  </si>
  <si>
    <t>จัดจ้างคนงานประจำรถบรรทุกขยะ</t>
  </si>
  <si>
    <t>นายสุริยา  ทิตระกูล</t>
  </si>
  <si>
    <t>ได้เสนอราคา 120,000 บาท</t>
  </si>
  <si>
    <t>ใบสั่งจ้าง  เลขที่ 2/2563</t>
  </si>
  <si>
    <t>จัดจ้างเช่าเครื่องถ่ายเอกสาร(กองช่าง)</t>
  </si>
  <si>
    <t>เทคโนโลยีก๊อปปี้เซนเตอร์</t>
  </si>
  <si>
    <t>ได้เสนอราคา  18,000 บาท</t>
  </si>
  <si>
    <t>ใบสั่งจ้าง เลขที่ 3/2563</t>
  </si>
  <si>
    <t>จัดจ้างเช่าเครื่องถ่ายเอกสาร(สำนักปลัด)</t>
  </si>
  <si>
    <t>ได้เสนอราคา 24,000 บาท</t>
  </si>
  <si>
    <t>ใบสั่งจ้าง  เลขที่  4/2563</t>
  </si>
  <si>
    <t>จัดจ้างเช่าเครื่องถ่ายเอกสาร(กองการศึกษา)</t>
  </si>
  <si>
    <t>ได้เสนอราคา  66,000 บาท</t>
  </si>
  <si>
    <t>ใบสั่งจ้าง  เลขที่ 5/2563</t>
  </si>
  <si>
    <t>จัดจ้างเหมาบริการการแพทย์ฉุกเฉิน</t>
  </si>
  <si>
    <t>นายคณิศร  กำลังการ</t>
  </si>
  <si>
    <t>ได้เสนอราคา  96,000 บาท</t>
  </si>
  <si>
    <t>ใบสั่งจ้าง เลขที่ 6/2563</t>
  </si>
  <si>
    <t>นายมนัส  ผิวสลับ</t>
  </si>
  <si>
    <t>ใบสั่งจ้าง  เลขที่ 7/2563</t>
  </si>
  <si>
    <t>นายบุญเลิศ  ทองดี</t>
  </si>
  <si>
    <t>ได้เสนอราคา 96,000 บาท</t>
  </si>
  <si>
    <t>ใบสั่งจ้าง  เลขที่ 8/2563</t>
  </si>
  <si>
    <t>ใบสั่งจ้าง  เลขที่ 9/2563</t>
  </si>
  <si>
    <t>นายศรชัย  แพเพชร</t>
  </si>
  <si>
    <t>ใบสั่งจ้าง  เลขที่ 10/2563</t>
  </si>
  <si>
    <t>นายบุญช่วย  สุขวัลลิ</t>
  </si>
  <si>
    <t>ใบสั่งจ้าง  เลขที่  11/2563</t>
  </si>
  <si>
    <t>นายชาตรี  รองเมือง</t>
  </si>
  <si>
    <t>ใบสั่งจ้าง  เลขที่  12/2563</t>
  </si>
  <si>
    <t>นายเรืองศักดิ์  บัติโยธา</t>
  </si>
  <si>
    <t>ใบสั่งจ้าง  เลขที่  13/2563</t>
  </si>
  <si>
    <t>นายนัทธพงศ์  นิลวงศ์</t>
  </si>
  <si>
    <t>ใบสั่งจ้าง  เลขที่  14/2563</t>
  </si>
  <si>
    <t>นายอภิวัฒน์  รัตนเพชร</t>
  </si>
  <si>
    <t>ใบสั่งจ้าง  เลขที่  15/2563</t>
  </si>
  <si>
    <t>จัดจ้างเหมาสำรวจแผนที่ภาษี</t>
  </si>
  <si>
    <t>เดือน ต.ค. 62-มี.ค 63</t>
  </si>
  <si>
    <t>นายประเสริฐ  จักรปั่น</t>
  </si>
  <si>
    <t>ได้เสนอราคา 79,710 บาท</t>
  </si>
  <si>
    <t>ใบสั่งจ้าง  เลขที่  16/2563</t>
  </si>
  <si>
    <t>นายเรวัฒน์  เดชไกรทอง</t>
  </si>
  <si>
    <t>ได้เสนอราคา  79,710 บาท</t>
  </si>
  <si>
    <t>ใบสั่งจ้าง  เลขที่  17/2563</t>
  </si>
  <si>
    <t>ร้านสง่า  ออโต้ เซอร์วิส</t>
  </si>
  <si>
    <t>ใบเสนอราคา  11,146 บาท</t>
  </si>
  <si>
    <t>ใบสั่งจ้าง  เลขที่  18/2563</t>
  </si>
  <si>
    <t>ลงวันที่  20 พ.ย. 63</t>
  </si>
  <si>
    <t>จัดจ้างซ่อมบำรุงรถน้ำ 4383</t>
  </si>
  <si>
    <t>จัดจ้างเหมาเครื่องจักร</t>
  </si>
  <si>
    <t>หจก.บีบีที คอนสตรัคชั่น</t>
  </si>
  <si>
    <t>ใบเสนอราคา 16,500 บาท</t>
  </si>
  <si>
    <t>ใบสั่งจ้าง  เลขที่ 19/2563</t>
  </si>
  <si>
    <t>จัดจ้างซ่อมบำรุงรถยนต์ กท 4292 สฎ</t>
  </si>
  <si>
    <t>ใบเสนอราคา  23,210 บาท</t>
  </si>
  <si>
    <t>ใบสั่งจ้าง  เลขที่  20/2563</t>
  </si>
  <si>
    <t>ลงวันที่  25 พ.ย. 62</t>
  </si>
  <si>
    <t>จัดจ้างทำป้ายไวนิลขับขี่ปลอดภัยเมาไม่ขับ</t>
  </si>
  <si>
    <t>ร้านโกเบียร์ ดีไซน์</t>
  </si>
  <si>
    <t>ใบเสนอราคา  5,184 บาท</t>
  </si>
  <si>
    <t>ใบสั่งจ้าง  เลขที่  21/2563</t>
  </si>
  <si>
    <t>จัดจ้างซ่อมบำรุงเรือท้องแบน</t>
  </si>
  <si>
    <t>ร้านวิชาญมอเตอร์ไซค์</t>
  </si>
  <si>
    <t>ใบเสนอราคา 2,440  บาท</t>
  </si>
  <si>
    <t>ลงวันที่  26 พ.ย. 63</t>
  </si>
  <si>
    <t>ใบสั่งจ้าง  เลขที่  22/2563</t>
  </si>
  <si>
    <t>จัดจ้างเปลี่ยนเปลี่ยนถ่ายน้ำมันเครื่องรถยนต์</t>
  </si>
  <si>
    <t>ส่วนกลางกองช่าง</t>
  </si>
  <si>
    <t>ใบเสนอราคา  2,860 บาท</t>
  </si>
  <si>
    <t>ใบสั่งซื้อ  เลขที่  23/2563</t>
  </si>
  <si>
    <t>ลงวันที่  11 ธ.ค. 63</t>
  </si>
  <si>
    <t>จัดจ้างซ่อมรถยนต์ตักหน้า-ขุดหลัง</t>
  </si>
  <si>
    <t>ใบเสนอราคา  21,250 บาท</t>
  </si>
  <si>
    <t>ใบสั่งจ้าง  เลขที่  24/2563</t>
  </si>
  <si>
    <t>ลงวันที่ 11 ธ.ค. 63</t>
  </si>
  <si>
    <t xml:space="preserve">จัดจ้างจัดสถานที่  </t>
  </si>
  <si>
    <t>ร้านคู่แท้แอนด์เวดดิ้ง</t>
  </si>
  <si>
    <t>ใบเสนอราคา  55,000  บาท</t>
  </si>
  <si>
    <t>ใบสั่งจ้าง  เลขที่  25/2563</t>
  </si>
  <si>
    <t>ลงวันที่  16  ธ.ค. 62</t>
  </si>
  <si>
    <t>จัดจ้างคนงานท้ายรถขยะ</t>
  </si>
  <si>
    <t>ใบเสนอราคา 15,161 บาท</t>
  </si>
  <si>
    <t>นายกิตติวินท์  สุดชนะ</t>
  </si>
  <si>
    <t>ใบสั่งจ้าง  เลขที่  27/2563</t>
  </si>
  <si>
    <t>นายวัชรินทร์  หัสสุวรรณ</t>
  </si>
  <si>
    <t>ใบสั่งจ้าง  เลขที่ 27/2563</t>
  </si>
  <si>
    <t>จัดจ้างคนขับรถขยะ</t>
  </si>
  <si>
    <t>นายอุดม  ขุนพิทักษ์</t>
  </si>
  <si>
    <t>ใบเสนอราคา 17,283 บาท</t>
  </si>
  <si>
    <t>ใบสั่งจ้าง  เลขที่  28/2563</t>
  </si>
  <si>
    <t>เดือน ม.ค. 63-ก.ย.63</t>
  </si>
  <si>
    <t>นายรัฐพงศ์  ยิ่งเภตรา</t>
  </si>
  <si>
    <t>ใบเสนอราคา  72,000 บาท</t>
  </si>
  <si>
    <t>ใบสั่งจ้าง  เลขที่  29/2563</t>
  </si>
  <si>
    <t>ลงวันที่  27  ธ.ค. 62</t>
  </si>
  <si>
    <t>จัดจ้างทำป้ายไวนิลปีใหม่</t>
  </si>
  <si>
    <t>ใบเสนอราคา  976 บาท</t>
  </si>
  <si>
    <t>ใบสั่งจ้าง  เลขที่  30/2563</t>
  </si>
  <si>
    <t>จัดจ้างทำป้ายไวนิลชำระภาษี 63</t>
  </si>
  <si>
    <t>ใบเสนอราคา 2,304 บาท</t>
  </si>
  <si>
    <t>ใบสั่งจ้าง  เลขที่  31/2563</t>
  </si>
  <si>
    <t>จัดจ้างเหมาปักเสาพาดสายไฟฟ้า</t>
  </si>
  <si>
    <t>นายกิตติชัย  วิชัยดิษฐ์</t>
  </si>
  <si>
    <t>ใบเสนอรา  43,300 บาท</t>
  </si>
  <si>
    <t>ใบสั่งจ้าง  เลขที่ 32/2563</t>
  </si>
  <si>
    <t>ลงวันที่  6 ม.ค. 63</t>
  </si>
  <si>
    <t>จัดจ้างซ่อมบำรุงรถบรรทุกขยะ</t>
  </si>
  <si>
    <t>ใบเสนอราคา 4,650 บาท</t>
  </si>
  <si>
    <t>ใบสั่งจ้าง  เลขที่ 33/2563</t>
  </si>
  <si>
    <t xml:space="preserve">จ้างเหมาตามโครงการจัดงานวันเด็กแห่งชาติ </t>
  </si>
  <si>
    <t xml:space="preserve">ปี 2563 </t>
  </si>
  <si>
    <t>ร้านน้องเล็ก</t>
  </si>
  <si>
    <t>ใบเสนอราคา 49,250 บาท</t>
  </si>
  <si>
    <t>ใบสั่งจ้าง  เลขที่ 34/2563</t>
  </si>
  <si>
    <t>ลงวันที่  7 ม.ค. 63</t>
  </si>
  <si>
    <t>จัดจ้างซ่อมบำรุงรถน้ำ ผ4383 สฎ</t>
  </si>
  <si>
    <t>ใบเสนอราคา 11,157.24</t>
  </si>
  <si>
    <t>ใบสั่งจ้าง เลขที่  35/2563</t>
  </si>
  <si>
    <t>จัดจ้างซ่อมบำรุงรถกู้ชีพ</t>
  </si>
  <si>
    <t>บจก.โตโยต้านครศรีฯ</t>
  </si>
  <si>
    <t>ใบสั่งจ้าง  เลขที่ 36/2563</t>
  </si>
  <si>
    <t>จัดจ้างนำรถยนต์ส่วนกลาง ขข 3985 สฎ</t>
  </si>
  <si>
    <t>เข้าตรวจเช็คตามระยะ</t>
  </si>
  <si>
    <t>บจก.มิตรซูสุราษฎร์ธานี</t>
  </si>
  <si>
    <t>ใบเสนอราคา 2,073.66 บาท</t>
  </si>
  <si>
    <t>ลงวันที่  15 ม.ค. 63</t>
  </si>
  <si>
    <t>จัดจ้างซ่อมรถตักหน้าขุดหลัง</t>
  </si>
  <si>
    <t>ใบเสนอราคา  24,475 บาท</t>
  </si>
  <si>
    <t>ใบสั่งจ้าง  เลขที่ 38/2563</t>
  </si>
  <si>
    <t>ลงวันที่  16 ม.ค. 63</t>
  </si>
  <si>
    <t>จัดจ้างเข้าเล่มแผนพัฒนาท้องถิ่น 2561-2565</t>
  </si>
  <si>
    <t>ร้านสองคอมพิวเตอร์</t>
  </si>
  <si>
    <t>ใบเสนอราคา  240 บาท</t>
  </si>
  <si>
    <t>ใบสั่งจ้าง  เลขที่  39/2563</t>
  </si>
  <si>
    <t>ลงวันที่  12 ก.พ.63</t>
  </si>
  <si>
    <t>จัดจ้างซ่อมกะทะล้อรถตักหน้า-ขุดหลัง</t>
  </si>
  <si>
    <t>ใบเสนอราคา  23,000 บาท</t>
  </si>
  <si>
    <t>ใบสั่งจ้าง  เลขที่  40/2563</t>
  </si>
  <si>
    <t>ลงวันที่  13 ก.พ.63</t>
  </si>
  <si>
    <t>จัดจ้างเช่าพื้นที่บริการอินเตอร์เน็ต</t>
  </si>
  <si>
    <t>บจก.ไทม์มีเดียเว็บดีไซน์</t>
  </si>
  <si>
    <t>ใบเสนอราคา 8,000  บาท</t>
  </si>
  <si>
    <t>ใบสั่งจ้าง  เลขที่  41/2563</t>
  </si>
  <si>
    <t>ลงวันที่  24 ก.พ. 63</t>
  </si>
  <si>
    <t>จัดจ้างทำป้ายไวนิล</t>
  </si>
  <si>
    <t>ใบสั่งจ้าง  เลขที่ 42/2563</t>
  </si>
  <si>
    <t>ลงวันที่  2 มี.ค. 63</t>
  </si>
  <si>
    <t>ใบเสนอราคา 576 บาท</t>
  </si>
  <si>
    <t>ใบสั่งจ้าง  เลขที่ 43/2563</t>
  </si>
  <si>
    <t>ลงวันที่  4  มี.ค. 63</t>
  </si>
  <si>
    <t>จัดทำวารสาร</t>
  </si>
  <si>
    <t>ร้านดีชัยพริ้นติ้ง</t>
  </si>
  <si>
    <t>ใบเสนอราคา 100,000  บาท</t>
  </si>
  <si>
    <t>ใบสั่งจ้าง  เลขที่ 44/2563</t>
  </si>
  <si>
    <t>ลงวันที่  4 มี.ค. 63</t>
  </si>
  <si>
    <t>จ้างซ่อมรถบรรทุกขยะ 82-0700 สฎ</t>
  </si>
  <si>
    <t>ใบเสนอราคา 13,200 บาท</t>
  </si>
  <si>
    <t>ใบสั่งจ้าง  เลขที่  45/2563</t>
  </si>
  <si>
    <t>ลงวันที่  5 มี.ค. 63</t>
  </si>
  <si>
    <t>จัดจ้างซ่อมรถน้ำ ผ 4383 สฎ</t>
  </si>
  <si>
    <t>ใบเสนอราคา  26,700 บาท</t>
  </si>
  <si>
    <t>ใบสั่งจ้าง  เลขที่  46/2563</t>
  </si>
  <si>
    <t>จัดจ้างซ่อมรถยนต์ส่วนกลาง กท 4292 สฎ</t>
  </si>
  <si>
    <t>บจก.อิซูซุนครมอเตอร์เซลล์</t>
  </si>
  <si>
    <t>ใบเสนอราคา  5,466.90 บาท</t>
  </si>
  <si>
    <t>ใบสั่งจ้าง  เลขที่ 47/2563</t>
  </si>
  <si>
    <t>ลงวันที่  20 มี.ค. 63</t>
  </si>
  <si>
    <t>จัดจ้างซ่อมรถตักหน้า-ขุดหลัง</t>
  </si>
  <si>
    <t>ใบเสนอราคา  3,000  บาท</t>
  </si>
  <si>
    <t>ใบสั่งจ้าง  เลขที่  48/2563</t>
  </si>
  <si>
    <t>ลงวันที่  24 มี.ค. 63</t>
  </si>
  <si>
    <t>จัดจ้างเปลี่ยนถ่ายน้ำมันเครื่อง</t>
  </si>
  <si>
    <t>รถน้ำอเนกประสงค์</t>
  </si>
  <si>
    <t>ใบเสนอราคา  15,020 บาท</t>
  </si>
  <si>
    <t>ใบสั่งจ้าง  เลขที่  49/2563</t>
  </si>
  <si>
    <t>จัดจ้างซ่อมรถเกรด</t>
  </si>
  <si>
    <t>ใบเสนอราคา  57,020  บาท</t>
  </si>
  <si>
    <t>ใบสั่งจ้าง  เลขที่  50/2563</t>
  </si>
  <si>
    <t>จัดจ้างเหมากำจัดขยะมูลฝอยและสิ่งปฏิกูล</t>
  </si>
  <si>
    <t>บจก.เอสอาร์ที.พาวเวอร์กรีน</t>
  </si>
  <si>
    <t>ใบเสนอราคา  360,000  บาท</t>
  </si>
  <si>
    <t>ใบสั่งจ้าง  เลขที่  51/2563</t>
  </si>
  <si>
    <t>ลงวันที่  51/2563</t>
  </si>
  <si>
    <t>ใบเสนอราคา  39,855 บาท</t>
  </si>
  <si>
    <t>ใบสั่งจ้าง  เลขที่  52/2563</t>
  </si>
  <si>
    <t>ใบสั่งจ้าง  เลขที่  53/2563</t>
  </si>
  <si>
    <t>จัดจ้างปรับปรุงซ่อมแซมคอมพิวเตอร์</t>
  </si>
  <si>
    <t>ใบเสนอราคา  4,300  บาท</t>
  </si>
  <si>
    <t>ใบสั่งจ้าง  เลขที่  54/2563</t>
  </si>
  <si>
    <t>ลงวันที่  2 เม.ย. 63</t>
  </si>
  <si>
    <t xml:space="preserve">จัดจ้างทำป้ายไวนิล  </t>
  </si>
  <si>
    <t>ร้านนายเชน</t>
  </si>
  <si>
    <t>ใบเสนอราคา  1,200  บาท</t>
  </si>
  <si>
    <t>ใบสั่งจ้าง  เลขที่  55/2563</t>
  </si>
  <si>
    <t>ลงวันที่  7 เม.ย. 63</t>
  </si>
  <si>
    <t>ใบเสนอราคา  3,900  บาท</t>
  </si>
  <si>
    <t>ใบสั่งจ้าง  เลขที่  56/2563</t>
  </si>
  <si>
    <t>ลงวันที่  7  เม.ย 63</t>
  </si>
  <si>
    <t>จัดจ้างทำสปอร์ตข้อมูลประชาสัมพันธ์</t>
  </si>
  <si>
    <t>โรคติดเชื้อไวรัส</t>
  </si>
  <si>
    <t>ร้านนายสาโรจน์  จันทร์พัฒน์</t>
  </si>
  <si>
    <t>ใบสั่งจ้าง  เลขที่  58/2563</t>
  </si>
  <si>
    <t>ลงวันที่  8 เม.ย. 63</t>
  </si>
  <si>
    <t>จัดจ้างซ่อมประตูสำนักงานกองช่าง</t>
  </si>
  <si>
    <t>นายวรชน  พินิจ</t>
  </si>
  <si>
    <t>ใบเสนอราคา  8,600 บาท</t>
  </si>
  <si>
    <t>ใบสั่งจ้าง  เลขที่  57/2563</t>
  </si>
  <si>
    <t>จัดจ้างเหมาทำป้ายไวนิล</t>
  </si>
  <si>
    <t>ใบเสนอราคา  13,700  บาท</t>
  </si>
  <si>
    <t>ใบสั่งจ้าง  เลขที่  59/2563</t>
  </si>
  <si>
    <t>ลงวันที่  20 เม.ย. 63</t>
  </si>
  <si>
    <t>จัดจ้างทำหน้ากากอนามัย</t>
  </si>
  <si>
    <t>นางโสภา  ทุมรัตน์</t>
  </si>
  <si>
    <t>ใบเสนอราคา  45,000 บาท</t>
  </si>
  <si>
    <t>ใบสั่งจ้าง  เลขที่ 60/2563</t>
  </si>
  <si>
    <t>ลงวันที่  24 เม.ย. 63</t>
  </si>
  <si>
    <t>จัดจ้างซ่อมบำรุงคอมพิวเตอร์</t>
  </si>
  <si>
    <t>บจก. บอสคอมพิวเตอร์เทคฯ</t>
  </si>
  <si>
    <t>ใบเสนอราคา  535 บาท</t>
  </si>
  <si>
    <t>ใบสั่งจ้าง  เลขที่  61/2563</t>
  </si>
  <si>
    <t>ลงวันที่  29 เม.ย. 63</t>
  </si>
  <si>
    <t>จัดจ้างซ่อมบำรุงรถบรรทุกขยะ  82-0700 สฎ</t>
  </si>
  <si>
    <t>ใบสั่งจ้าง  เลขที่  62/2563</t>
  </si>
  <si>
    <t>จัดจ้างซ่อมบำรุงรถบรรทุกขยะ  82-9406 สฎ</t>
  </si>
  <si>
    <t>ใบเสนอราคา  5,700  บาท</t>
  </si>
  <si>
    <t>ใบสั่งจ้าง  เลขที่  63/2563</t>
  </si>
  <si>
    <t>จัดจ้างซ่อมบำรุงรถน้ำ ผ 4383 สฎ</t>
  </si>
  <si>
    <t>ใบเสนอราคา  20,200  บาท</t>
  </si>
  <si>
    <t>ใบสั่งจ้าง  เลขที่  64/2563</t>
  </si>
  <si>
    <t>จัดจ้างซ่อมบำรุงรถบริการการแพทย์ฉุกเฉิน</t>
  </si>
  <si>
    <t>ใบเสนอราคา  1,571.30  บาท</t>
  </si>
  <si>
    <t>ใบสั่งจ้าง  เลขที่  66/2563</t>
  </si>
  <si>
    <t>ลงวันที่  27 พ.ค. 63</t>
  </si>
  <si>
    <t>จัดจ้างซ่อมบำรุงรักษาซ่อมแซมเครื่องปริ้น</t>
  </si>
  <si>
    <t>ใบเสนอราคา  4,900  บาท</t>
  </si>
  <si>
    <t>ใบสั่งจ้าง  เลขที่  65/2563</t>
  </si>
  <si>
    <t>ลงวันที่  12 พ.ค. 63</t>
  </si>
  <si>
    <t xml:space="preserve">จัดจ้างซ่อมเครื่องจักรกลขนาดกลาง(รถน้ำ) </t>
  </si>
  <si>
    <t>ผ 4383 สฎ</t>
  </si>
  <si>
    <t>ใบเสนอราคา  20,300  บาท</t>
  </si>
  <si>
    <t>ใบสั่งจ้าง  เลขที่  67/2563</t>
  </si>
  <si>
    <t>ใบเสนอราคา  3,168 บาท</t>
  </si>
  <si>
    <t>ใบสั่งจ้าง  เลขที่  68/2563</t>
  </si>
  <si>
    <t>ลงวันที่  1 มิ.ย. 63</t>
  </si>
  <si>
    <t>จัดจ้างซ่อมรถบริการการแพทย์ฉุกเฉิน</t>
  </si>
  <si>
    <t>ใบเสนอราคา  600  บาท</t>
  </si>
  <si>
    <t>ใบสั่งจ้าง  เลขที่  69/2563</t>
  </si>
  <si>
    <t>ลงวันที่  5 มิ.ย. 63</t>
  </si>
  <si>
    <t>จัดจ้างล้างเครื่องปรับอากาศ</t>
  </si>
  <si>
    <t>ร้านสัมฤทธิ์ แอร์</t>
  </si>
  <si>
    <t>ใบเสนอราคา  1,600 บาท</t>
  </si>
  <si>
    <t>ใบสั่งจ้าง  เลขที่ 70/2563</t>
  </si>
  <si>
    <t>ลงวันที่  10 มิ.ย. 63</t>
  </si>
  <si>
    <t>ใบเสนอราคา  1,000  บาท</t>
  </si>
  <si>
    <t>ใบสั่งจ้าง  เลขที่  71/2563</t>
  </si>
  <si>
    <t>ลงวันที่  12 มิ.ย. 63</t>
  </si>
  <si>
    <t>จัดจ้างตรวจรถยนต์ส่วนกลาง ขข 3945 สฎ</t>
  </si>
  <si>
    <t>ใบเสนอราคา  3,395.11 บาท</t>
  </si>
  <si>
    <t>ใบสั่งจ้าง  เลขที่  72/2563</t>
  </si>
  <si>
    <t>ลงวันที่  16 มิ.ย. 63</t>
  </si>
  <si>
    <t>จัดจ้างซ่อมรถบรรทุกขยะ  82-0700 สฎ</t>
  </si>
  <si>
    <t>ร้านสมเกียรติบริการ</t>
  </si>
  <si>
    <t>ใบเสนอราคา  38,180 บาท</t>
  </si>
  <si>
    <t>ใบสั่งจ้าง  เลขที่  73/2563</t>
  </si>
  <si>
    <t>ลงวันที่  29  มิ.ย. 63</t>
  </si>
  <si>
    <t>จัดจ้างเหมาครูผู้สอนโรงเรียน</t>
  </si>
  <si>
    <t>บ้านเขาพระอินทร์ (ครูคณิตศาสตร์)</t>
  </si>
  <si>
    <t>น.ส. ปรียากมล  ช่วยสีสวัสดิ์</t>
  </si>
  <si>
    <t>ใบเสนอราคา  33,000  บาท</t>
  </si>
  <si>
    <t>ลงวันที่  30 มิ.ย. 63</t>
  </si>
  <si>
    <t>บ้านเขาพระอินทร์ (ครูวิทยาศาสตร์)</t>
  </si>
  <si>
    <t>น.ส. สุนิสา  ชามโสม</t>
  </si>
  <si>
    <t>ใบเสนอราคา  33,000 บาท</t>
  </si>
  <si>
    <t>ใบสั่งจ้าง  เลขที่  75/2563</t>
  </si>
  <si>
    <t>ใบสั่งจ้าง เลขที่  74/2563</t>
  </si>
  <si>
    <t>บ้านเขาพระอินทร์ (ครูพลศึกษา)</t>
  </si>
  <si>
    <t>นายปิยะวุธ  รอดแก้ว</t>
  </si>
  <si>
    <t>ใบสั่งจ้าง  เลขที่  76/2563</t>
  </si>
  <si>
    <t>เดือน มิ.ย.63-ก.ย. 63</t>
  </si>
  <si>
    <t>ใบสั่งจ้าง  เลขที่  77/2563</t>
  </si>
  <si>
    <t>ใบสั่งจ้าง  เลขที่  78/2563</t>
  </si>
  <si>
    <t>ใบสั่งจ้าง  เลขที่  79/2563</t>
  </si>
  <si>
    <t>ลงวันที่  9 ก.ค. 63</t>
  </si>
  <si>
    <t>จัดจ้างซ่อมรถยนต์ส่วนกลางกองช่าง</t>
  </si>
  <si>
    <t>ใบสั่งจ้าง  เลขที่  80/2563</t>
  </si>
  <si>
    <t>ลงวันที่  15 ก.ค. 63</t>
  </si>
  <si>
    <t>จัดจ้างรื้อถอนปั้มน้ำพร้อมท่อส่งน้ำบ่อบาดาล</t>
  </si>
  <si>
    <t>ประปาหมู่บ้าน ม.9 และ ม.14</t>
  </si>
  <si>
    <t>ใบเสนอราคา  12,000 บาท</t>
  </si>
  <si>
    <t>ใบสั่งจ้าง  เลขที่  81/2563</t>
  </si>
  <si>
    <t>จัดจ้างเหมาย้ายและติดตั้งระบบเครือข่าย</t>
  </si>
  <si>
    <t>คอมพิวเตอร์</t>
  </si>
  <si>
    <t>ใบเสนอราคา  29,720 บาท</t>
  </si>
  <si>
    <t>ใบสั่งจ้าง  เลขที่  82/2563</t>
  </si>
  <si>
    <t>ใบเสนอราคา  4,400  บาท</t>
  </si>
  <si>
    <t>ใบสั่งจ้าง  เลขที่  83/2563</t>
  </si>
  <si>
    <t>ลงวันที่  21 ก.ค. 63</t>
  </si>
  <si>
    <t>ใบเสนอราคา  3,300  บาท</t>
  </si>
  <si>
    <t>ใบสั่งจ้าง  เลขที่  84/2563</t>
  </si>
  <si>
    <t>ลงวันที่  22 ก.ค. 63</t>
  </si>
  <si>
    <t>จัดจ้างเหมาจัดทำป้ายไวนิล</t>
  </si>
  <si>
    <t>ร้านป้ายนายเชน</t>
  </si>
  <si>
    <t>ใบเสนอราคา  340  บาท</t>
  </si>
  <si>
    <t>ใบสั่งจ้าง  เลขที่  85/2563</t>
  </si>
  <si>
    <t>ลงวันที่  4  ส.ค. 63</t>
  </si>
  <si>
    <t>ใบสั่งจ้าง  เลขที่  86/2563</t>
  </si>
  <si>
    <t>ลงวันที่  10 ส.ค. 63</t>
  </si>
  <si>
    <t>S.R.S.อู่เพชรรัตนฯ</t>
  </si>
  <si>
    <t>ใบเสนอราคา  21,800  บาท</t>
  </si>
  <si>
    <t>ใบสั่งจ้าง  เลขที่  87/2563</t>
  </si>
  <si>
    <t>จัดจ้างเปลี่ยนกระจกกลมและเปลี่ยนยางรถน้ำ</t>
  </si>
  <si>
    <t>ผจ 9756</t>
  </si>
  <si>
    <t>ใบเสนอราคา  1,250  บาท</t>
  </si>
  <si>
    <t>ลงวันที่  13 ส.ค. 63</t>
  </si>
  <si>
    <t>จัดจ้างซ่อมเครื่องพิมพ์หมายเลขครุภัณฑ์</t>
  </si>
  <si>
    <t>416-57-0089</t>
  </si>
  <si>
    <t>ใบสั่งจ้าง  เลขที่  88/2563</t>
  </si>
  <si>
    <t>ลงวันที่  21 ส.ค. 63</t>
  </si>
  <si>
    <t>เครื่องปรับอากาศ</t>
  </si>
  <si>
    <t>จัดจ้างเหมาย้ายและติดตั้ง</t>
  </si>
  <si>
    <t>ร้านสัมฤทธิ์สิชลแอร์</t>
  </si>
  <si>
    <t>ใบเสนอราคา  12,800  บาท</t>
  </si>
  <si>
    <t>ใบสั่งจ้าง  เลขที่  89/2563</t>
  </si>
  <si>
    <t>ลงวันที่  21  ส.ค. 63</t>
  </si>
  <si>
    <t>จัดจ้างซ่อมรถบรรทุกขยะ</t>
  </si>
  <si>
    <t>82-9406 สฎ</t>
  </si>
  <si>
    <t>ใบเสนอราคา  6,550  บาท</t>
  </si>
  <si>
    <t>ใบสั่งจ้าง  เลขที่  90/2563</t>
  </si>
  <si>
    <t>ลงวันที่  24  ส.ค. 63</t>
  </si>
  <si>
    <t xml:space="preserve">จัดจ้างซ่อมรถยนตืส่วนกลาง </t>
  </si>
  <si>
    <t>กท 4292 สฎ</t>
  </si>
  <si>
    <t>ใบเสนอราคา  7,120  บาท</t>
  </si>
  <si>
    <t>ใบสั่งจ้าง  เลขที่  91/2563</t>
  </si>
  <si>
    <t>จัดจ้างเหมาซ่อมแซมเปลี่ยนหลังคา</t>
  </si>
  <si>
    <t>ศูนย์พัฒนาเด็กเล็กบ้านคอกช้าง</t>
  </si>
  <si>
    <t>นายบุญเกียรติ  นันทชลานนท์</t>
  </si>
  <si>
    <t>ใบสั่งจ้าง  เลขที่  92/2563</t>
  </si>
  <si>
    <t>ลงวันที่  27  ส.ค. 63</t>
  </si>
  <si>
    <t>จัดจ้างซ่อมคอมพิวเตอร์และเครื่องพิมพ์</t>
  </si>
  <si>
    <t>ใบเสนอราคา  16,150  บาท</t>
  </si>
  <si>
    <t>ใบสั่งจ้าง  เลขที่  93/2563</t>
  </si>
  <si>
    <t>ลงวันที่  31 ส.ค. 63</t>
  </si>
  <si>
    <t>จัดจ้างซ่อมระบบแอร์รถบริการการแพทย์ฉุกเฉิน</t>
  </si>
  <si>
    <t>กท 8985</t>
  </si>
  <si>
    <t>ใบเสนอราคา  14,950  บาท</t>
  </si>
  <si>
    <t>ใบสั่งจ้าง  เลขที่  94/2563</t>
  </si>
  <si>
    <t>จัดจ้างซ่อมวิทยุสื่อสารของศูนย์</t>
  </si>
  <si>
    <t>ร้านรวมภัณฑ์อิเล็คทรอนิกส์</t>
  </si>
  <si>
    <t>ใบเสนอราคา  96,900  บาท</t>
  </si>
  <si>
    <t>ใบสั่งจ้าง  เลขที่  95/2563</t>
  </si>
  <si>
    <t>ลงวันที่  2 ก.ย. 63</t>
  </si>
  <si>
    <t>นายบุญโชค  พูดดี</t>
  </si>
  <si>
    <t>ใบสั่งจ้าง  เลขที่  96/2563</t>
  </si>
  <si>
    <t>ลงวันที่  8 ก.ย. 63</t>
  </si>
  <si>
    <t>ใบเสนอราคา  9,000 บาท</t>
  </si>
  <si>
    <t>ใบสั่งจ้าง  เลขที่  97/2563</t>
  </si>
  <si>
    <t>จัดจ้างซ่อมระบบแอร์เปลี่ยนถ่ายน้ำมันเครื่อง</t>
  </si>
  <si>
    <t>รถตักหน้า-ขุดหลัง</t>
  </si>
  <si>
    <t>ใบเสนอราคา  10,330  บาท</t>
  </si>
  <si>
    <t>ใบสั่งจ้าง  เลขที่  98/2563</t>
  </si>
  <si>
    <t>ใบสั่งจ้าง  เลขที่  99/2563</t>
  </si>
  <si>
    <t>ลงวันที่  10 ก.ย. 63</t>
  </si>
  <si>
    <t>ใบเสนอราคา  32,850  บาท</t>
  </si>
  <si>
    <t>ใบสั่งจ้าง  เลขที่  100/2563</t>
  </si>
  <si>
    <t>จัดจ้างถ่ายเอกสาร</t>
  </si>
  <si>
    <t>ใบเสนอราคา  4,864 บาท</t>
  </si>
  <si>
    <t>ใบสั่งจ้าง  เลขที่  101/2563</t>
  </si>
  <si>
    <t>ลงวันที่  11 ก.ย. 63</t>
  </si>
  <si>
    <t>จัดจ้างตรวจเช็คระยะรถยนต์ส่วนกลาง</t>
  </si>
  <si>
    <t>ขข 3985 สฎ</t>
  </si>
  <si>
    <t>ใบเสนอราคา  5,269.75 บาท</t>
  </si>
  <si>
    <t>ใบสั่งจ้าง  เลขที่  102/2563</t>
  </si>
  <si>
    <t>ลงวันที่  14 ก.ย. 63</t>
  </si>
  <si>
    <t>จัดจ้างเปลี่ยนประตูหน้าต่าง ศพด. คอกช้าง</t>
  </si>
  <si>
    <t>ใบเสนอราคา  39,700  บาท</t>
  </si>
  <si>
    <t>ใบสั่งจ้าง  เลขที่  103/2563</t>
  </si>
  <si>
    <t>ลงวันที่  16 ก.ย. 63</t>
  </si>
  <si>
    <t>จัดจ้างซ่อมห้องน้ำโรงเรียน</t>
  </si>
  <si>
    <t>บ้านเขาพระอินทร์</t>
  </si>
  <si>
    <t>นายสาธร  ใจเพียร</t>
  </si>
  <si>
    <t>ใบเสนอราคา  17,000 บาท</t>
  </si>
  <si>
    <t>ใบสั่งจ้าง  เลขที่  104/2563</t>
  </si>
  <si>
    <t>82-0700 สฎ</t>
  </si>
  <si>
    <t>ใบเสนอราคา  76,050 บาท</t>
  </si>
  <si>
    <t>ใบสั่งจ้าง เลขที่ 105/2563</t>
  </si>
  <si>
    <t>จัดจ้างเหมาบริการขุดวางท่อ คสล.ศก.1.00 ม.</t>
  </si>
  <si>
    <t>พร้อมขนย้ายเสาเข็ม</t>
  </si>
  <si>
    <t>หจก.บีทีบี คอนสตรัคชั่น</t>
  </si>
  <si>
    <t>ใบสั่งจ้าง   เลขที่ 106/2563</t>
  </si>
  <si>
    <t>ลงวันที่ 25 ก.ย. 63</t>
  </si>
  <si>
    <t>จัดซื้ออาหารเสริม(นม) ปีการศีกษา 2562</t>
  </si>
  <si>
    <t>ภาคเรียนที่ 2/2562</t>
  </si>
  <si>
    <t>อ.ส.ค.</t>
  </si>
  <si>
    <t>ใบเสนอราคา  1,314,308.64 บาท</t>
  </si>
  <si>
    <t>สัญญาซื้อ เลขที่  1/2563</t>
  </si>
  <si>
    <t>ลงวันที่  1 พ.ย. 62</t>
  </si>
  <si>
    <t>กล้องวงจรปิด  8 ตัว</t>
  </si>
  <si>
    <t>บจก.โปรซีเคียวโซลูชั่น</t>
  </si>
  <si>
    <t>ใบเสนอราคา  264,000  บาท</t>
  </si>
  <si>
    <t>สัญญาซื้อ เลขที่  2/2563</t>
  </si>
  <si>
    <t>ลงวันที่  5 พ.ย. 62</t>
  </si>
  <si>
    <t>จัดซื้ออาหารเสริม(นม) ปีการศีกษา 2563</t>
  </si>
  <si>
    <t>ภาคเรียนที่ 1/2563</t>
  </si>
  <si>
    <t>สหกรณ์โคนมชะอำ-ห้วยทราย</t>
  </si>
  <si>
    <t>ใบเสนอราคา  832,016.72 บาท</t>
  </si>
  <si>
    <t>สัญญาซื้อ  เลขที่  3/2563</t>
  </si>
  <si>
    <t>ลงวันที่  30  มิ.ย.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</si>
</sst>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0" xfId="0" applyFont="1" applyBorder="1" applyAlignment="1">
      <alignment horizontal="center" vertical="top"/>
    </xf>
    <xf numFmtId="43" fontId="1" fillId="0" borderId="2" xfId="1" applyFont="1" applyBorder="1" applyAlignment="1">
      <alignment horizontal="center"/>
    </xf>
    <xf numFmtId="0" fontId="6" fillId="0" borderId="2" xfId="0" applyFont="1" applyBorder="1"/>
    <xf numFmtId="0" fontId="1" fillId="0" borderId="5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9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3"/>
  <sheetViews>
    <sheetView tabSelected="1" zoomScaleNormal="100" workbookViewId="0">
      <pane xSplit="1" ySplit="5" topLeftCell="B555" activePane="bottomRight" state="frozen"/>
      <selection pane="topRight" activeCell="B1" sqref="B1"/>
      <selection pane="bottomLeft" activeCell="A6" sqref="A6"/>
      <selection pane="bottomRight" activeCell="C569" sqref="C569"/>
    </sheetView>
  </sheetViews>
  <sheetFormatPr defaultRowHeight="21" x14ac:dyDescent="0.35"/>
  <cols>
    <col min="1" max="1" width="6.25" style="34" customWidth="1"/>
    <col min="2" max="2" width="33" style="1" customWidth="1"/>
    <col min="3" max="4" width="19.875" style="22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59" t="s">
        <v>228</v>
      </c>
      <c r="B1" s="59"/>
      <c r="C1" s="59"/>
      <c r="D1" s="59"/>
      <c r="E1" s="59"/>
      <c r="F1" s="59"/>
      <c r="G1" s="59"/>
      <c r="H1" s="59"/>
      <c r="I1" s="59"/>
    </row>
    <row r="2" spans="1:9" ht="26.25" x14ac:dyDescent="0.4">
      <c r="A2" s="59" t="s">
        <v>0</v>
      </c>
      <c r="B2" s="59"/>
      <c r="C2" s="59"/>
      <c r="D2" s="59"/>
      <c r="E2" s="59"/>
      <c r="F2" s="59"/>
      <c r="G2" s="59"/>
      <c r="H2" s="59"/>
      <c r="I2" s="59"/>
    </row>
    <row r="3" spans="1:9" ht="26.25" x14ac:dyDescent="0.4">
      <c r="A3" s="60" t="s">
        <v>229</v>
      </c>
      <c r="B3" s="60"/>
      <c r="C3" s="60"/>
      <c r="D3" s="60"/>
      <c r="E3" s="60"/>
      <c r="F3" s="60"/>
      <c r="G3" s="60"/>
      <c r="H3" s="60"/>
      <c r="I3" s="60"/>
    </row>
    <row r="4" spans="1:9" s="10" customFormat="1" x14ac:dyDescent="0.35">
      <c r="A4" s="32" t="s">
        <v>1</v>
      </c>
      <c r="B4" s="9" t="s">
        <v>2</v>
      </c>
      <c r="C4" s="19" t="s">
        <v>3</v>
      </c>
      <c r="D4" s="19" t="s">
        <v>5</v>
      </c>
      <c r="E4" s="9" t="s">
        <v>7</v>
      </c>
      <c r="F4" s="9" t="s">
        <v>8</v>
      </c>
      <c r="G4" s="9" t="s">
        <v>10</v>
      </c>
      <c r="H4" s="9" t="s">
        <v>11</v>
      </c>
      <c r="I4" s="9" t="s">
        <v>13</v>
      </c>
    </row>
    <row r="5" spans="1:9" s="2" customFormat="1" x14ac:dyDescent="0.35">
      <c r="A5" s="33"/>
      <c r="B5" s="4"/>
      <c r="C5" s="20" t="s">
        <v>4</v>
      </c>
      <c r="D5" s="20" t="s">
        <v>6</v>
      </c>
      <c r="E5" s="4"/>
      <c r="F5" s="4" t="s">
        <v>9</v>
      </c>
      <c r="G5" s="4" t="s">
        <v>9</v>
      </c>
      <c r="H5" s="4" t="s">
        <v>12</v>
      </c>
      <c r="I5" s="4" t="s">
        <v>14</v>
      </c>
    </row>
    <row r="6" spans="1:9" x14ac:dyDescent="0.35">
      <c r="A6" s="55">
        <v>1</v>
      </c>
      <c r="B6" s="5" t="s">
        <v>15</v>
      </c>
      <c r="C6" s="12">
        <v>60000</v>
      </c>
      <c r="D6" s="12">
        <v>60000</v>
      </c>
      <c r="E6" s="3" t="s">
        <v>16</v>
      </c>
      <c r="F6" s="3" t="s">
        <v>17</v>
      </c>
      <c r="G6" s="3" t="s">
        <v>17</v>
      </c>
      <c r="H6" s="3" t="s">
        <v>19</v>
      </c>
      <c r="I6" s="3" t="s">
        <v>41</v>
      </c>
    </row>
    <row r="7" spans="1:9" x14ac:dyDescent="0.35">
      <c r="A7" s="56"/>
      <c r="B7" s="6"/>
      <c r="C7" s="20"/>
      <c r="D7" s="20"/>
      <c r="E7" s="4"/>
      <c r="F7" s="4" t="s">
        <v>18</v>
      </c>
      <c r="G7" s="4" t="s">
        <v>18</v>
      </c>
      <c r="H7" s="4" t="s">
        <v>20</v>
      </c>
      <c r="I7" s="4" t="s">
        <v>39</v>
      </c>
    </row>
    <row r="8" spans="1:9" x14ac:dyDescent="0.35">
      <c r="A8" s="55">
        <v>2</v>
      </c>
      <c r="B8" s="5" t="s">
        <v>40</v>
      </c>
      <c r="C8" s="12">
        <v>180000</v>
      </c>
      <c r="D8" s="12">
        <v>180000</v>
      </c>
      <c r="E8" s="3" t="s">
        <v>16</v>
      </c>
      <c r="F8" s="3" t="s">
        <v>21</v>
      </c>
      <c r="G8" s="3" t="s">
        <v>21</v>
      </c>
      <c r="H8" s="3" t="s">
        <v>19</v>
      </c>
      <c r="I8" s="3" t="s">
        <v>42</v>
      </c>
    </row>
    <row r="9" spans="1:9" x14ac:dyDescent="0.35">
      <c r="A9" s="56"/>
      <c r="B9" s="6" t="s">
        <v>44</v>
      </c>
      <c r="C9" s="20"/>
      <c r="D9" s="20"/>
      <c r="E9" s="4"/>
      <c r="F9" s="41" t="s">
        <v>24</v>
      </c>
      <c r="G9" s="4" t="s">
        <v>24</v>
      </c>
      <c r="H9" s="4" t="s">
        <v>20</v>
      </c>
      <c r="I9" s="4" t="s">
        <v>39</v>
      </c>
    </row>
    <row r="10" spans="1:9" x14ac:dyDescent="0.35">
      <c r="A10" s="55">
        <v>3</v>
      </c>
      <c r="B10" s="5" t="s">
        <v>22</v>
      </c>
      <c r="C10" s="12">
        <v>180000</v>
      </c>
      <c r="D10" s="12">
        <v>180000</v>
      </c>
      <c r="E10" s="3" t="s">
        <v>16</v>
      </c>
      <c r="F10" s="3" t="s">
        <v>21</v>
      </c>
      <c r="G10" s="3" t="s">
        <v>21</v>
      </c>
      <c r="H10" s="3" t="s">
        <v>19</v>
      </c>
      <c r="I10" s="3" t="s">
        <v>45</v>
      </c>
    </row>
    <row r="11" spans="1:9" x14ac:dyDescent="0.35">
      <c r="A11" s="56"/>
      <c r="B11" s="6" t="s">
        <v>43</v>
      </c>
      <c r="C11" s="20"/>
      <c r="D11" s="20"/>
      <c r="E11" s="4"/>
      <c r="F11" s="4" t="s">
        <v>24</v>
      </c>
      <c r="G11" s="4" t="s">
        <v>24</v>
      </c>
      <c r="H11" s="4" t="s">
        <v>20</v>
      </c>
      <c r="I11" s="4" t="s">
        <v>39</v>
      </c>
    </row>
    <row r="12" spans="1:9" s="11" customFormat="1" x14ac:dyDescent="0.35">
      <c r="A12" s="55">
        <v>4</v>
      </c>
      <c r="B12" s="5" t="s">
        <v>46</v>
      </c>
      <c r="C12" s="12">
        <v>129960</v>
      </c>
      <c r="D12" s="12">
        <v>129960</v>
      </c>
      <c r="E12" s="3" t="s">
        <v>16</v>
      </c>
      <c r="F12" s="3" t="s">
        <v>21</v>
      </c>
      <c r="G12" s="3" t="s">
        <v>21</v>
      </c>
      <c r="H12" s="3" t="s">
        <v>19</v>
      </c>
      <c r="I12" s="3" t="s">
        <v>50</v>
      </c>
    </row>
    <row r="13" spans="1:9" s="11" customFormat="1" x14ac:dyDescent="0.35">
      <c r="A13" s="56"/>
      <c r="B13" s="6" t="s">
        <v>47</v>
      </c>
      <c r="C13" s="20"/>
      <c r="D13" s="20"/>
      <c r="E13" s="4"/>
      <c r="F13" s="4" t="s">
        <v>48</v>
      </c>
      <c r="G13" s="4" t="s">
        <v>49</v>
      </c>
      <c r="H13" s="4" t="s">
        <v>20</v>
      </c>
      <c r="I13" s="4" t="s">
        <v>39</v>
      </c>
    </row>
    <row r="14" spans="1:9" s="11" customFormat="1" x14ac:dyDescent="0.35">
      <c r="A14" s="55">
        <v>5</v>
      </c>
      <c r="B14" s="16" t="s">
        <v>51</v>
      </c>
      <c r="C14" s="21">
        <v>48000</v>
      </c>
      <c r="D14" s="21">
        <v>48000</v>
      </c>
      <c r="E14" s="15" t="s">
        <v>16</v>
      </c>
      <c r="F14" s="29" t="s">
        <v>21</v>
      </c>
      <c r="G14" s="29" t="s">
        <v>21</v>
      </c>
      <c r="H14" s="15" t="s">
        <v>19</v>
      </c>
      <c r="I14" s="15" t="s">
        <v>53</v>
      </c>
    </row>
    <row r="15" spans="1:9" s="11" customFormat="1" x14ac:dyDescent="0.35">
      <c r="A15" s="56"/>
      <c r="B15" s="6" t="s">
        <v>47</v>
      </c>
      <c r="C15" s="20"/>
      <c r="D15" s="20"/>
      <c r="E15" s="30"/>
      <c r="F15" s="30" t="s">
        <v>52</v>
      </c>
      <c r="G15" s="30" t="s">
        <v>52</v>
      </c>
      <c r="H15" s="30" t="s">
        <v>20</v>
      </c>
      <c r="I15" s="30" t="s">
        <v>39</v>
      </c>
    </row>
    <row r="16" spans="1:9" s="11" customFormat="1" x14ac:dyDescent="0.35">
      <c r="A16" s="63">
        <f>A14+1</f>
        <v>6</v>
      </c>
      <c r="B16" s="16" t="s">
        <v>599</v>
      </c>
      <c r="C16" s="21">
        <v>120000</v>
      </c>
      <c r="D16" s="21">
        <v>120000</v>
      </c>
      <c r="E16" s="15" t="s">
        <v>16</v>
      </c>
      <c r="F16" s="15" t="s">
        <v>601</v>
      </c>
      <c r="G16" s="15" t="s">
        <v>601</v>
      </c>
      <c r="H16" s="29" t="s">
        <v>19</v>
      </c>
      <c r="I16" s="15" t="s">
        <v>603</v>
      </c>
    </row>
    <row r="17" spans="1:9" s="11" customFormat="1" x14ac:dyDescent="0.35">
      <c r="A17" s="64"/>
      <c r="B17" s="6" t="s">
        <v>600</v>
      </c>
      <c r="C17" s="20"/>
      <c r="D17" s="20"/>
      <c r="E17" s="30"/>
      <c r="F17" s="30" t="s">
        <v>602</v>
      </c>
      <c r="G17" s="30" t="s">
        <v>602</v>
      </c>
      <c r="H17" s="30" t="s">
        <v>20</v>
      </c>
      <c r="I17" s="30" t="s">
        <v>604</v>
      </c>
    </row>
    <row r="18" spans="1:9" s="11" customFormat="1" x14ac:dyDescent="0.35">
      <c r="A18" s="63">
        <f t="shared" ref="A18" si="0">A16+1</f>
        <v>7</v>
      </c>
      <c r="B18" s="16" t="s">
        <v>605</v>
      </c>
      <c r="C18" s="21">
        <v>120000</v>
      </c>
      <c r="D18" s="21">
        <v>120000</v>
      </c>
      <c r="E18" s="29" t="s">
        <v>16</v>
      </c>
      <c r="F18" s="15" t="s">
        <v>606</v>
      </c>
      <c r="G18" s="15" t="s">
        <v>606</v>
      </c>
      <c r="H18" s="15" t="s">
        <v>19</v>
      </c>
      <c r="I18" s="15" t="s">
        <v>608</v>
      </c>
    </row>
    <row r="19" spans="1:9" s="11" customFormat="1" x14ac:dyDescent="0.35">
      <c r="A19" s="64"/>
      <c r="B19" s="6" t="s">
        <v>600</v>
      </c>
      <c r="C19" s="20"/>
      <c r="D19" s="20"/>
      <c r="E19" s="30"/>
      <c r="F19" s="30" t="s">
        <v>607</v>
      </c>
      <c r="G19" s="30" t="s">
        <v>607</v>
      </c>
      <c r="H19" s="30" t="s">
        <v>20</v>
      </c>
      <c r="I19" s="30" t="s">
        <v>604</v>
      </c>
    </row>
    <row r="20" spans="1:9" s="11" customFormat="1" x14ac:dyDescent="0.35">
      <c r="A20" s="63">
        <f t="shared" ref="A20" si="1">A18+1</f>
        <v>8</v>
      </c>
      <c r="B20" s="16" t="s">
        <v>609</v>
      </c>
      <c r="C20" s="21">
        <v>18000</v>
      </c>
      <c r="D20" s="21">
        <v>18000</v>
      </c>
      <c r="E20" s="29" t="s">
        <v>16</v>
      </c>
      <c r="F20" s="15" t="s">
        <v>610</v>
      </c>
      <c r="G20" s="15" t="s">
        <v>610</v>
      </c>
      <c r="H20" s="29" t="s">
        <v>19</v>
      </c>
      <c r="I20" s="15" t="s">
        <v>612</v>
      </c>
    </row>
    <row r="21" spans="1:9" s="11" customFormat="1" x14ac:dyDescent="0.35">
      <c r="A21" s="64"/>
      <c r="B21" s="16" t="s">
        <v>600</v>
      </c>
      <c r="C21" s="21"/>
      <c r="D21" s="21"/>
      <c r="E21" s="30"/>
      <c r="F21" s="15" t="s">
        <v>611</v>
      </c>
      <c r="G21" s="15" t="s">
        <v>611</v>
      </c>
      <c r="H21" s="30" t="s">
        <v>20</v>
      </c>
      <c r="I21" s="30" t="s">
        <v>39</v>
      </c>
    </row>
    <row r="22" spans="1:9" s="11" customFormat="1" x14ac:dyDescent="0.35">
      <c r="A22" s="63">
        <f t="shared" ref="A22:A84" si="2">A20+1</f>
        <v>9</v>
      </c>
      <c r="B22" s="5" t="s">
        <v>613</v>
      </c>
      <c r="C22" s="12">
        <v>24000</v>
      </c>
      <c r="D22" s="12">
        <v>24000</v>
      </c>
      <c r="E22" s="15" t="s">
        <v>16</v>
      </c>
      <c r="F22" s="29" t="s">
        <v>66</v>
      </c>
      <c r="G22" s="29" t="s">
        <v>66</v>
      </c>
      <c r="H22" s="15" t="s">
        <v>19</v>
      </c>
      <c r="I22" s="15" t="s">
        <v>615</v>
      </c>
    </row>
    <row r="23" spans="1:9" s="11" customFormat="1" x14ac:dyDescent="0.35">
      <c r="A23" s="64"/>
      <c r="B23" s="6" t="s">
        <v>600</v>
      </c>
      <c r="C23" s="20"/>
      <c r="D23" s="20"/>
      <c r="E23" s="30"/>
      <c r="F23" s="30" t="s">
        <v>614</v>
      </c>
      <c r="G23" s="30" t="s">
        <v>614</v>
      </c>
      <c r="H23" s="30" t="s">
        <v>20</v>
      </c>
      <c r="I23" s="30" t="s">
        <v>604</v>
      </c>
    </row>
    <row r="24" spans="1:9" s="11" customFormat="1" x14ac:dyDescent="0.35">
      <c r="A24" s="63">
        <f t="shared" si="2"/>
        <v>10</v>
      </c>
      <c r="B24" s="16" t="s">
        <v>616</v>
      </c>
      <c r="C24" s="21">
        <v>66000</v>
      </c>
      <c r="D24" s="21">
        <v>66000</v>
      </c>
      <c r="E24" s="15" t="s">
        <v>16</v>
      </c>
      <c r="F24" s="15" t="s">
        <v>66</v>
      </c>
      <c r="G24" s="15" t="s">
        <v>66</v>
      </c>
      <c r="H24" s="29" t="s">
        <v>19</v>
      </c>
      <c r="I24" s="15" t="s">
        <v>618</v>
      </c>
    </row>
    <row r="25" spans="1:9" s="11" customFormat="1" x14ac:dyDescent="0.35">
      <c r="A25" s="64"/>
      <c r="B25" s="6" t="s">
        <v>600</v>
      </c>
      <c r="C25" s="20"/>
      <c r="D25" s="20"/>
      <c r="E25" s="30"/>
      <c r="F25" s="30" t="s">
        <v>617</v>
      </c>
      <c r="G25" s="30" t="s">
        <v>617</v>
      </c>
      <c r="H25" s="30" t="s">
        <v>20</v>
      </c>
      <c r="I25" s="30" t="s">
        <v>604</v>
      </c>
    </row>
    <row r="26" spans="1:9" s="11" customFormat="1" x14ac:dyDescent="0.35">
      <c r="A26" s="63">
        <f t="shared" si="2"/>
        <v>11</v>
      </c>
      <c r="B26" s="16" t="s">
        <v>619</v>
      </c>
      <c r="C26" s="21">
        <v>96000</v>
      </c>
      <c r="D26" s="21">
        <v>96000</v>
      </c>
      <c r="E26" s="29" t="s">
        <v>16</v>
      </c>
      <c r="F26" s="15" t="s">
        <v>620</v>
      </c>
      <c r="G26" s="15" t="s">
        <v>620</v>
      </c>
      <c r="H26" s="15" t="s">
        <v>19</v>
      </c>
      <c r="I26" s="15" t="s">
        <v>622</v>
      </c>
    </row>
    <row r="27" spans="1:9" s="11" customFormat="1" x14ac:dyDescent="0.35">
      <c r="A27" s="64"/>
      <c r="B27" s="6" t="s">
        <v>600</v>
      </c>
      <c r="C27" s="20"/>
      <c r="D27" s="20"/>
      <c r="E27" s="30"/>
      <c r="F27" s="30" t="s">
        <v>621</v>
      </c>
      <c r="G27" s="30" t="s">
        <v>621</v>
      </c>
      <c r="H27" s="30" t="s">
        <v>20</v>
      </c>
      <c r="I27" s="30" t="s">
        <v>39</v>
      </c>
    </row>
    <row r="28" spans="1:9" s="11" customFormat="1" x14ac:dyDescent="0.35">
      <c r="A28" s="63">
        <f t="shared" si="2"/>
        <v>12</v>
      </c>
      <c r="B28" s="16" t="s">
        <v>619</v>
      </c>
      <c r="C28" s="21">
        <v>96000</v>
      </c>
      <c r="D28" s="21">
        <v>96000</v>
      </c>
      <c r="E28" s="29" t="s">
        <v>16</v>
      </c>
      <c r="F28" s="15" t="s">
        <v>623</v>
      </c>
      <c r="G28" s="15" t="s">
        <v>623</v>
      </c>
      <c r="H28" s="29" t="s">
        <v>19</v>
      </c>
      <c r="I28" s="15" t="s">
        <v>624</v>
      </c>
    </row>
    <row r="29" spans="1:9" s="11" customFormat="1" x14ac:dyDescent="0.35">
      <c r="A29" s="64"/>
      <c r="B29" s="43" t="s">
        <v>600</v>
      </c>
      <c r="C29" s="20"/>
      <c r="D29" s="20"/>
      <c r="E29" s="30"/>
      <c r="F29" s="30" t="s">
        <v>621</v>
      </c>
      <c r="G29" s="30" t="s">
        <v>621</v>
      </c>
      <c r="H29" s="30" t="s">
        <v>20</v>
      </c>
      <c r="I29" s="30" t="s">
        <v>39</v>
      </c>
    </row>
    <row r="30" spans="1:9" s="11" customFormat="1" x14ac:dyDescent="0.35">
      <c r="A30" s="63">
        <f t="shared" si="2"/>
        <v>13</v>
      </c>
      <c r="B30" s="5" t="s">
        <v>619</v>
      </c>
      <c r="C30" s="21">
        <v>96000</v>
      </c>
      <c r="D30" s="21">
        <v>96000</v>
      </c>
      <c r="E30" s="15" t="s">
        <v>16</v>
      </c>
      <c r="F30" s="15" t="s">
        <v>625</v>
      </c>
      <c r="G30" s="15" t="s">
        <v>625</v>
      </c>
      <c r="H30" s="15" t="s">
        <v>19</v>
      </c>
      <c r="I30" s="15" t="s">
        <v>627</v>
      </c>
    </row>
    <row r="31" spans="1:9" s="11" customFormat="1" x14ac:dyDescent="0.35">
      <c r="A31" s="64"/>
      <c r="B31" s="6" t="s">
        <v>600</v>
      </c>
      <c r="C31" s="20"/>
      <c r="D31" s="20"/>
      <c r="E31" s="30"/>
      <c r="F31" s="30" t="s">
        <v>626</v>
      </c>
      <c r="G31" s="30" t="s">
        <v>626</v>
      </c>
      <c r="H31" s="30" t="s">
        <v>20</v>
      </c>
      <c r="I31" s="30" t="s">
        <v>39</v>
      </c>
    </row>
    <row r="32" spans="1:9" s="11" customFormat="1" x14ac:dyDescent="0.35">
      <c r="A32" s="63">
        <f t="shared" si="2"/>
        <v>14</v>
      </c>
      <c r="B32" s="16" t="s">
        <v>619</v>
      </c>
      <c r="C32" s="21">
        <v>96000</v>
      </c>
      <c r="D32" s="21">
        <v>96000</v>
      </c>
      <c r="E32" s="15" t="s">
        <v>16</v>
      </c>
      <c r="F32" s="15" t="s">
        <v>606</v>
      </c>
      <c r="G32" s="15" t="s">
        <v>606</v>
      </c>
      <c r="H32" s="29" t="s">
        <v>19</v>
      </c>
      <c r="I32" s="15" t="s">
        <v>628</v>
      </c>
    </row>
    <row r="33" spans="1:10" s="11" customFormat="1" x14ac:dyDescent="0.35">
      <c r="A33" s="64"/>
      <c r="B33" s="6" t="s">
        <v>600</v>
      </c>
      <c r="C33" s="20"/>
      <c r="D33" s="20"/>
      <c r="E33" s="30"/>
      <c r="F33" s="30" t="s">
        <v>621</v>
      </c>
      <c r="G33" s="30" t="s">
        <v>621</v>
      </c>
      <c r="H33" s="30" t="s">
        <v>20</v>
      </c>
      <c r="I33" s="30" t="s">
        <v>604</v>
      </c>
    </row>
    <row r="34" spans="1:10" s="11" customFormat="1" x14ac:dyDescent="0.35">
      <c r="A34" s="63">
        <f t="shared" si="2"/>
        <v>15</v>
      </c>
      <c r="B34" s="16" t="s">
        <v>619</v>
      </c>
      <c r="C34" s="21">
        <v>96000</v>
      </c>
      <c r="D34" s="21">
        <v>96000</v>
      </c>
      <c r="E34" s="29" t="s">
        <v>16</v>
      </c>
      <c r="F34" s="15" t="s">
        <v>629</v>
      </c>
      <c r="G34" s="15" t="s">
        <v>629</v>
      </c>
      <c r="H34" s="15" t="s">
        <v>19</v>
      </c>
      <c r="I34" s="15" t="s">
        <v>630</v>
      </c>
    </row>
    <row r="35" spans="1:10" s="11" customFormat="1" x14ac:dyDescent="0.35">
      <c r="A35" s="64"/>
      <c r="B35" s="6" t="s">
        <v>600</v>
      </c>
      <c r="C35" s="20"/>
      <c r="D35" s="20"/>
      <c r="E35" s="30"/>
      <c r="F35" s="30" t="s">
        <v>621</v>
      </c>
      <c r="G35" s="30" t="s">
        <v>621</v>
      </c>
      <c r="H35" s="30" t="s">
        <v>20</v>
      </c>
      <c r="I35" s="30" t="s">
        <v>604</v>
      </c>
    </row>
    <row r="36" spans="1:10" s="11" customFormat="1" x14ac:dyDescent="0.35">
      <c r="A36" s="63">
        <f t="shared" si="2"/>
        <v>16</v>
      </c>
      <c r="B36" s="16" t="s">
        <v>619</v>
      </c>
      <c r="C36" s="21">
        <v>96000</v>
      </c>
      <c r="D36" s="21">
        <v>96000</v>
      </c>
      <c r="E36" s="29" t="s">
        <v>16</v>
      </c>
      <c r="F36" s="15" t="s">
        <v>631</v>
      </c>
      <c r="G36" s="15" t="s">
        <v>631</v>
      </c>
      <c r="H36" s="29" t="s">
        <v>19</v>
      </c>
      <c r="I36" s="15" t="s">
        <v>632</v>
      </c>
    </row>
    <row r="37" spans="1:10" s="11" customFormat="1" x14ac:dyDescent="0.35">
      <c r="A37" s="64"/>
      <c r="B37" s="6" t="s">
        <v>600</v>
      </c>
      <c r="C37" s="20"/>
      <c r="D37" s="20"/>
      <c r="E37" s="30"/>
      <c r="F37" s="30" t="s">
        <v>621</v>
      </c>
      <c r="G37" s="30" t="s">
        <v>621</v>
      </c>
      <c r="H37" s="30" t="s">
        <v>20</v>
      </c>
      <c r="I37" s="30" t="s">
        <v>604</v>
      </c>
    </row>
    <row r="38" spans="1:10" s="11" customFormat="1" x14ac:dyDescent="0.35">
      <c r="A38" s="63">
        <f t="shared" si="2"/>
        <v>17</v>
      </c>
      <c r="B38" s="16" t="s">
        <v>619</v>
      </c>
      <c r="C38" s="21">
        <v>96000</v>
      </c>
      <c r="D38" s="21">
        <v>96000</v>
      </c>
      <c r="E38" s="15" t="s">
        <v>16</v>
      </c>
      <c r="F38" s="15" t="s">
        <v>633</v>
      </c>
      <c r="G38" s="15" t="s">
        <v>633</v>
      </c>
      <c r="H38" s="15" t="s">
        <v>19</v>
      </c>
      <c r="I38" s="15" t="s">
        <v>634</v>
      </c>
    </row>
    <row r="39" spans="1:10" s="11" customFormat="1" x14ac:dyDescent="0.35">
      <c r="A39" s="64"/>
      <c r="B39" s="6" t="s">
        <v>600</v>
      </c>
      <c r="C39" s="20"/>
      <c r="D39" s="20"/>
      <c r="E39" s="30"/>
      <c r="F39" s="30" t="s">
        <v>621</v>
      </c>
      <c r="G39" s="30" t="s">
        <v>621</v>
      </c>
      <c r="H39" s="30" t="s">
        <v>20</v>
      </c>
      <c r="I39" s="30" t="s">
        <v>604</v>
      </c>
    </row>
    <row r="40" spans="1:10" s="11" customFormat="1" x14ac:dyDescent="0.35">
      <c r="A40" s="63">
        <f t="shared" si="2"/>
        <v>18</v>
      </c>
      <c r="B40" s="16" t="s">
        <v>619</v>
      </c>
      <c r="C40" s="21">
        <v>96000</v>
      </c>
      <c r="D40" s="21">
        <v>96000</v>
      </c>
      <c r="E40" s="15" t="s">
        <v>16</v>
      </c>
      <c r="F40" s="15" t="s">
        <v>635</v>
      </c>
      <c r="G40" s="15" t="s">
        <v>635</v>
      </c>
      <c r="H40" s="29" t="s">
        <v>19</v>
      </c>
      <c r="I40" s="15" t="s">
        <v>636</v>
      </c>
    </row>
    <row r="41" spans="1:10" s="11" customFormat="1" x14ac:dyDescent="0.35">
      <c r="A41" s="64"/>
      <c r="B41" s="6" t="s">
        <v>600</v>
      </c>
      <c r="C41" s="20"/>
      <c r="D41" s="20"/>
      <c r="E41" s="30"/>
      <c r="F41" s="30" t="s">
        <v>621</v>
      </c>
      <c r="G41" s="30" t="s">
        <v>621</v>
      </c>
      <c r="H41" s="30" t="s">
        <v>20</v>
      </c>
      <c r="I41" s="30" t="s">
        <v>604</v>
      </c>
    </row>
    <row r="42" spans="1:10" s="11" customFormat="1" x14ac:dyDescent="0.35">
      <c r="A42" s="63">
        <f t="shared" si="2"/>
        <v>19</v>
      </c>
      <c r="B42" s="16" t="s">
        <v>619</v>
      </c>
      <c r="C42" s="21">
        <v>96000</v>
      </c>
      <c r="D42" s="21">
        <v>96000</v>
      </c>
      <c r="E42" s="29" t="s">
        <v>16</v>
      </c>
      <c r="F42" s="15" t="s">
        <v>637</v>
      </c>
      <c r="G42" s="15" t="s">
        <v>637</v>
      </c>
      <c r="H42" s="15" t="s">
        <v>19</v>
      </c>
      <c r="I42" s="15" t="s">
        <v>638</v>
      </c>
    </row>
    <row r="43" spans="1:10" s="11" customFormat="1" x14ac:dyDescent="0.35">
      <c r="A43" s="64"/>
      <c r="B43" s="6" t="s">
        <v>600</v>
      </c>
      <c r="C43" s="20"/>
      <c r="D43" s="20"/>
      <c r="E43" s="30"/>
      <c r="F43" s="30" t="s">
        <v>621</v>
      </c>
      <c r="G43" s="30" t="s">
        <v>621</v>
      </c>
      <c r="H43" s="30" t="s">
        <v>20</v>
      </c>
      <c r="I43" s="30" t="s">
        <v>604</v>
      </c>
    </row>
    <row r="44" spans="1:10" s="11" customFormat="1" x14ac:dyDescent="0.35">
      <c r="A44" s="63">
        <f t="shared" si="2"/>
        <v>20</v>
      </c>
      <c r="B44" s="16" t="s">
        <v>619</v>
      </c>
      <c r="C44" s="21">
        <v>96000</v>
      </c>
      <c r="D44" s="21">
        <v>96000</v>
      </c>
      <c r="E44" s="29" t="s">
        <v>16</v>
      </c>
      <c r="F44" s="15" t="s">
        <v>639</v>
      </c>
      <c r="G44" s="15" t="s">
        <v>639</v>
      </c>
      <c r="H44" s="29" t="s">
        <v>19</v>
      </c>
      <c r="I44" s="15" t="s">
        <v>640</v>
      </c>
    </row>
    <row r="45" spans="1:10" s="11" customFormat="1" x14ac:dyDescent="0.35">
      <c r="A45" s="64"/>
      <c r="B45" s="6" t="s">
        <v>600</v>
      </c>
      <c r="C45" s="20"/>
      <c r="D45" s="20"/>
      <c r="E45" s="30"/>
      <c r="F45" s="30" t="s">
        <v>621</v>
      </c>
      <c r="G45" s="30" t="s">
        <v>621</v>
      </c>
      <c r="H45" s="30" t="s">
        <v>20</v>
      </c>
      <c r="I45" s="30" t="s">
        <v>604</v>
      </c>
    </row>
    <row r="46" spans="1:10" s="11" customFormat="1" x14ac:dyDescent="0.35">
      <c r="A46" s="63">
        <f t="shared" si="2"/>
        <v>21</v>
      </c>
      <c r="B46" s="16" t="s">
        <v>641</v>
      </c>
      <c r="C46" s="21">
        <v>79710</v>
      </c>
      <c r="D46" s="21">
        <v>79710</v>
      </c>
      <c r="E46" s="15" t="s">
        <v>16</v>
      </c>
      <c r="F46" s="15" t="s">
        <v>643</v>
      </c>
      <c r="G46" s="15" t="s">
        <v>643</v>
      </c>
      <c r="H46" s="15" t="s">
        <v>19</v>
      </c>
      <c r="I46" s="15" t="s">
        <v>645</v>
      </c>
    </row>
    <row r="47" spans="1:10" s="11" customFormat="1" x14ac:dyDescent="0.35">
      <c r="A47" s="64"/>
      <c r="B47" s="6" t="s">
        <v>642</v>
      </c>
      <c r="C47" s="20"/>
      <c r="D47" s="20"/>
      <c r="E47" s="30"/>
      <c r="F47" s="30" t="s">
        <v>644</v>
      </c>
      <c r="G47" s="30" t="s">
        <v>644</v>
      </c>
      <c r="H47" s="30" t="s">
        <v>20</v>
      </c>
      <c r="I47" s="30" t="s">
        <v>604</v>
      </c>
      <c r="J47" s="16"/>
    </row>
    <row r="48" spans="1:10" s="11" customFormat="1" x14ac:dyDescent="0.35">
      <c r="A48" s="63">
        <f t="shared" si="2"/>
        <v>22</v>
      </c>
      <c r="B48" s="16" t="s">
        <v>641</v>
      </c>
      <c r="C48" s="21">
        <v>79710</v>
      </c>
      <c r="D48" s="21">
        <v>79710</v>
      </c>
      <c r="E48" s="15" t="s">
        <v>16</v>
      </c>
      <c r="F48" s="15" t="s">
        <v>646</v>
      </c>
      <c r="G48" s="15" t="s">
        <v>646</v>
      </c>
      <c r="H48" s="29" t="s">
        <v>19</v>
      </c>
      <c r="I48" s="15" t="s">
        <v>648</v>
      </c>
    </row>
    <row r="49" spans="1:9" s="11" customFormat="1" x14ac:dyDescent="0.35">
      <c r="A49" s="64"/>
      <c r="B49" s="16" t="s">
        <v>642</v>
      </c>
      <c r="C49" s="21"/>
      <c r="D49" s="21"/>
      <c r="E49" s="30"/>
      <c r="F49" s="15" t="s">
        <v>647</v>
      </c>
      <c r="G49" s="15" t="s">
        <v>647</v>
      </c>
      <c r="H49" s="30" t="s">
        <v>20</v>
      </c>
      <c r="I49" s="15" t="s">
        <v>604</v>
      </c>
    </row>
    <row r="50" spans="1:9" s="11" customFormat="1" x14ac:dyDescent="0.35">
      <c r="A50" s="63">
        <f t="shared" si="2"/>
        <v>23</v>
      </c>
      <c r="B50" s="5" t="s">
        <v>54</v>
      </c>
      <c r="C50" s="12">
        <v>7955</v>
      </c>
      <c r="D50" s="12">
        <v>7955</v>
      </c>
      <c r="E50" s="29" t="s">
        <v>16</v>
      </c>
      <c r="F50" s="29" t="s">
        <v>55</v>
      </c>
      <c r="G50" s="29" t="s">
        <v>55</v>
      </c>
      <c r="H50" s="27" t="s">
        <v>19</v>
      </c>
      <c r="I50" s="27" t="s">
        <v>57</v>
      </c>
    </row>
    <row r="51" spans="1:9" s="11" customFormat="1" x14ac:dyDescent="0.35">
      <c r="A51" s="64"/>
      <c r="B51" s="6"/>
      <c r="C51" s="20"/>
      <c r="D51" s="20"/>
      <c r="E51" s="30"/>
      <c r="F51" s="30" t="s">
        <v>56</v>
      </c>
      <c r="G51" s="30" t="s">
        <v>56</v>
      </c>
      <c r="H51" s="28" t="s">
        <v>20</v>
      </c>
      <c r="I51" s="28" t="s">
        <v>58</v>
      </c>
    </row>
    <row r="52" spans="1:9" s="11" customFormat="1" x14ac:dyDescent="0.35">
      <c r="A52" s="63">
        <f t="shared" si="2"/>
        <v>24</v>
      </c>
      <c r="B52" s="5" t="s">
        <v>62</v>
      </c>
      <c r="C52" s="12">
        <v>12600</v>
      </c>
      <c r="D52" s="12">
        <v>12600</v>
      </c>
      <c r="E52" s="29" t="s">
        <v>16</v>
      </c>
      <c r="F52" s="29" t="s">
        <v>28</v>
      </c>
      <c r="G52" s="29" t="s">
        <v>28</v>
      </c>
      <c r="H52" s="27" t="s">
        <v>19</v>
      </c>
      <c r="I52" s="27" t="s">
        <v>60</v>
      </c>
    </row>
    <row r="53" spans="1:9" s="11" customFormat="1" x14ac:dyDescent="0.35">
      <c r="A53" s="64"/>
      <c r="B53" s="6"/>
      <c r="C53" s="20"/>
      <c r="D53" s="20"/>
      <c r="E53" s="30"/>
      <c r="F53" s="30" t="s">
        <v>59</v>
      </c>
      <c r="G53" s="30" t="s">
        <v>59</v>
      </c>
      <c r="H53" s="28" t="s">
        <v>20</v>
      </c>
      <c r="I53" s="28" t="s">
        <v>61</v>
      </c>
    </row>
    <row r="54" spans="1:9" s="11" customFormat="1" x14ac:dyDescent="0.35">
      <c r="A54" s="63">
        <f t="shared" si="2"/>
        <v>25</v>
      </c>
      <c r="B54" s="16" t="s">
        <v>995</v>
      </c>
      <c r="C54" s="21">
        <v>1314308.6399999999</v>
      </c>
      <c r="D54" s="21">
        <v>1314308.6399999999</v>
      </c>
      <c r="E54" s="15" t="s">
        <v>16</v>
      </c>
      <c r="F54" s="15" t="s">
        <v>997</v>
      </c>
      <c r="G54" s="15" t="s">
        <v>997</v>
      </c>
      <c r="H54" s="15" t="s">
        <v>19</v>
      </c>
      <c r="I54" s="29" t="s">
        <v>999</v>
      </c>
    </row>
    <row r="55" spans="1:9" s="11" customFormat="1" x14ac:dyDescent="0.35">
      <c r="A55" s="64"/>
      <c r="B55" s="6" t="s">
        <v>996</v>
      </c>
      <c r="C55" s="20"/>
      <c r="D55" s="20"/>
      <c r="E55" s="30"/>
      <c r="F55" s="30" t="s">
        <v>998</v>
      </c>
      <c r="G55" s="30" t="s">
        <v>998</v>
      </c>
      <c r="H55" s="30" t="s">
        <v>20</v>
      </c>
      <c r="I55" s="15" t="s">
        <v>1000</v>
      </c>
    </row>
    <row r="56" spans="1:9" s="11" customFormat="1" x14ac:dyDescent="0.35">
      <c r="A56" s="63">
        <f t="shared" si="2"/>
        <v>26</v>
      </c>
      <c r="B56" s="16" t="s">
        <v>36</v>
      </c>
      <c r="C56" s="21">
        <v>264000</v>
      </c>
      <c r="D56" s="21">
        <v>264000</v>
      </c>
      <c r="E56" s="15" t="s">
        <v>16</v>
      </c>
      <c r="F56" s="15" t="s">
        <v>1002</v>
      </c>
      <c r="G56" s="15" t="s">
        <v>1002</v>
      </c>
      <c r="H56" s="15" t="s">
        <v>19</v>
      </c>
      <c r="I56" s="29" t="s">
        <v>1004</v>
      </c>
    </row>
    <row r="57" spans="1:9" s="11" customFormat="1" x14ac:dyDescent="0.35">
      <c r="A57" s="64"/>
      <c r="B57" s="16" t="s">
        <v>1001</v>
      </c>
      <c r="C57" s="21"/>
      <c r="D57" s="21"/>
      <c r="E57" s="15"/>
      <c r="F57" s="15" t="s">
        <v>1003</v>
      </c>
      <c r="G57" s="15" t="s">
        <v>1003</v>
      </c>
      <c r="H57" s="15" t="s">
        <v>20</v>
      </c>
      <c r="I57" s="15" t="s">
        <v>1005</v>
      </c>
    </row>
    <row r="58" spans="1:9" s="11" customFormat="1" x14ac:dyDescent="0.35">
      <c r="A58" s="63">
        <f t="shared" si="2"/>
        <v>27</v>
      </c>
      <c r="B58" s="5" t="s">
        <v>62</v>
      </c>
      <c r="C58" s="12">
        <v>9290</v>
      </c>
      <c r="D58" s="12">
        <v>9290</v>
      </c>
      <c r="E58" s="29" t="s">
        <v>16</v>
      </c>
      <c r="F58" s="29" t="s">
        <v>28</v>
      </c>
      <c r="G58" s="29" t="s">
        <v>28</v>
      </c>
      <c r="H58" s="27" t="s">
        <v>19</v>
      </c>
      <c r="I58" s="27" t="s">
        <v>64</v>
      </c>
    </row>
    <row r="59" spans="1:9" s="11" customFormat="1" x14ac:dyDescent="0.35">
      <c r="A59" s="64"/>
      <c r="B59" s="6"/>
      <c r="C59" s="20"/>
      <c r="D59" s="20"/>
      <c r="E59" s="30"/>
      <c r="F59" s="30" t="s">
        <v>63</v>
      </c>
      <c r="G59" s="30" t="s">
        <v>63</v>
      </c>
      <c r="H59" s="28" t="s">
        <v>20</v>
      </c>
      <c r="I59" s="28" t="s">
        <v>65</v>
      </c>
    </row>
    <row r="60" spans="1:9" s="11" customFormat="1" x14ac:dyDescent="0.35">
      <c r="A60" s="63">
        <f t="shared" si="2"/>
        <v>28</v>
      </c>
      <c r="B60" s="5" t="s">
        <v>27</v>
      </c>
      <c r="C60" s="12">
        <v>42875</v>
      </c>
      <c r="D60" s="12">
        <v>42875</v>
      </c>
      <c r="E60" s="29" t="s">
        <v>16</v>
      </c>
      <c r="F60" s="29" t="s">
        <v>66</v>
      </c>
      <c r="G60" s="29" t="s">
        <v>66</v>
      </c>
      <c r="H60" s="27" t="s">
        <v>19</v>
      </c>
      <c r="I60" s="27" t="s">
        <v>68</v>
      </c>
    </row>
    <row r="61" spans="1:9" s="11" customFormat="1" x14ac:dyDescent="0.35">
      <c r="A61" s="64"/>
      <c r="B61" s="6"/>
      <c r="C61" s="20"/>
      <c r="D61" s="20"/>
      <c r="E61" s="30"/>
      <c r="F61" s="30" t="s">
        <v>67</v>
      </c>
      <c r="G61" s="30" t="s">
        <v>67</v>
      </c>
      <c r="H61" s="28" t="s">
        <v>20</v>
      </c>
      <c r="I61" s="28" t="s">
        <v>65</v>
      </c>
    </row>
    <row r="62" spans="1:9" s="11" customFormat="1" x14ac:dyDescent="0.35">
      <c r="A62" s="63">
        <f t="shared" si="2"/>
        <v>29</v>
      </c>
      <c r="B62" s="5" t="s">
        <v>62</v>
      </c>
      <c r="C62" s="12">
        <v>12100</v>
      </c>
      <c r="D62" s="12">
        <v>12100</v>
      </c>
      <c r="E62" s="29" t="s">
        <v>16</v>
      </c>
      <c r="F62" s="15" t="s">
        <v>30</v>
      </c>
      <c r="G62" s="15" t="s">
        <v>30</v>
      </c>
      <c r="H62" s="27" t="s">
        <v>19</v>
      </c>
      <c r="I62" s="27" t="s">
        <v>70</v>
      </c>
    </row>
    <row r="63" spans="1:9" s="11" customFormat="1" x14ac:dyDescent="0.35">
      <c r="A63" s="64"/>
      <c r="B63" s="16"/>
      <c r="C63" s="20"/>
      <c r="D63" s="20"/>
      <c r="E63" s="30"/>
      <c r="F63" s="30" t="s">
        <v>69</v>
      </c>
      <c r="G63" s="30" t="s">
        <v>69</v>
      </c>
      <c r="H63" s="28" t="s">
        <v>20</v>
      </c>
      <c r="I63" s="28" t="s">
        <v>71</v>
      </c>
    </row>
    <row r="64" spans="1:9" s="11" customFormat="1" x14ac:dyDescent="0.35">
      <c r="A64" s="63">
        <f t="shared" si="2"/>
        <v>30</v>
      </c>
      <c r="B64" s="5" t="s">
        <v>32</v>
      </c>
      <c r="C64" s="12">
        <v>3400</v>
      </c>
      <c r="D64" s="12">
        <v>3400</v>
      </c>
      <c r="E64" s="29" t="s">
        <v>16</v>
      </c>
      <c r="F64" s="29" t="s">
        <v>72</v>
      </c>
      <c r="G64" s="29" t="s">
        <v>72</v>
      </c>
      <c r="H64" s="27" t="s">
        <v>19</v>
      </c>
      <c r="I64" s="27" t="s">
        <v>74</v>
      </c>
    </row>
    <row r="65" spans="1:9" s="11" customFormat="1" x14ac:dyDescent="0.35">
      <c r="A65" s="64"/>
      <c r="B65" s="6"/>
      <c r="C65" s="20"/>
      <c r="D65" s="20"/>
      <c r="E65" s="30"/>
      <c r="F65" s="30" t="s">
        <v>73</v>
      </c>
      <c r="G65" s="30" t="s">
        <v>73</v>
      </c>
      <c r="H65" s="28" t="s">
        <v>20</v>
      </c>
      <c r="I65" s="28" t="s">
        <v>71</v>
      </c>
    </row>
    <row r="66" spans="1:9" s="11" customFormat="1" x14ac:dyDescent="0.35">
      <c r="A66" s="63">
        <f t="shared" si="2"/>
        <v>31</v>
      </c>
      <c r="B66" s="5" t="s">
        <v>27</v>
      </c>
      <c r="C66" s="12">
        <v>22938</v>
      </c>
      <c r="D66" s="12">
        <v>22938</v>
      </c>
      <c r="E66" s="29" t="s">
        <v>16</v>
      </c>
      <c r="F66" s="15" t="s">
        <v>66</v>
      </c>
      <c r="G66" s="15" t="s">
        <v>66</v>
      </c>
      <c r="H66" s="27" t="s">
        <v>19</v>
      </c>
      <c r="I66" s="27" t="s">
        <v>76</v>
      </c>
    </row>
    <row r="67" spans="1:9" s="11" customFormat="1" x14ac:dyDescent="0.35">
      <c r="A67" s="64"/>
      <c r="B67" s="16"/>
      <c r="C67" s="20"/>
      <c r="D67" s="20"/>
      <c r="E67" s="30"/>
      <c r="F67" s="30" t="s">
        <v>75</v>
      </c>
      <c r="G67" s="30" t="s">
        <v>75</v>
      </c>
      <c r="H67" s="28" t="s">
        <v>20</v>
      </c>
      <c r="I67" s="28" t="s">
        <v>71</v>
      </c>
    </row>
    <row r="68" spans="1:9" s="11" customFormat="1" x14ac:dyDescent="0.35">
      <c r="A68" s="63">
        <f t="shared" si="2"/>
        <v>32</v>
      </c>
      <c r="B68" s="5" t="s">
        <v>27</v>
      </c>
      <c r="C68" s="12">
        <v>26068</v>
      </c>
      <c r="D68" s="12">
        <v>26068</v>
      </c>
      <c r="E68" s="29" t="s">
        <v>16</v>
      </c>
      <c r="F68" s="29" t="s">
        <v>66</v>
      </c>
      <c r="G68" s="29" t="s">
        <v>66</v>
      </c>
      <c r="H68" s="27" t="s">
        <v>19</v>
      </c>
      <c r="I68" s="27" t="s">
        <v>78</v>
      </c>
    </row>
    <row r="69" spans="1:9" s="11" customFormat="1" x14ac:dyDescent="0.35">
      <c r="A69" s="64"/>
      <c r="B69" s="6"/>
      <c r="C69" s="20"/>
      <c r="D69" s="20"/>
      <c r="E69" s="30"/>
      <c r="F69" s="30" t="s">
        <v>77</v>
      </c>
      <c r="G69" s="30" t="s">
        <v>77</v>
      </c>
      <c r="H69" s="28" t="s">
        <v>20</v>
      </c>
      <c r="I69" s="28" t="s">
        <v>82</v>
      </c>
    </row>
    <row r="70" spans="1:9" x14ac:dyDescent="0.35">
      <c r="A70" s="63">
        <f t="shared" si="2"/>
        <v>33</v>
      </c>
      <c r="B70" s="5" t="s">
        <v>29</v>
      </c>
      <c r="C70" s="12">
        <v>102500</v>
      </c>
      <c r="D70" s="12">
        <v>102500</v>
      </c>
      <c r="E70" s="29" t="s">
        <v>16</v>
      </c>
      <c r="F70" s="29" t="s">
        <v>79</v>
      </c>
      <c r="G70" s="29" t="s">
        <v>79</v>
      </c>
      <c r="H70" s="27" t="s">
        <v>19</v>
      </c>
      <c r="I70" s="27" t="s">
        <v>81</v>
      </c>
    </row>
    <row r="71" spans="1:9" x14ac:dyDescent="0.35">
      <c r="A71" s="64"/>
      <c r="B71" s="6"/>
      <c r="C71" s="20"/>
      <c r="D71" s="20"/>
      <c r="E71" s="30"/>
      <c r="F71" s="30" t="s">
        <v>80</v>
      </c>
      <c r="G71" s="30" t="s">
        <v>80</v>
      </c>
      <c r="H71" s="28" t="s">
        <v>20</v>
      </c>
      <c r="I71" s="28" t="s">
        <v>82</v>
      </c>
    </row>
    <row r="72" spans="1:9" x14ac:dyDescent="0.35">
      <c r="A72" s="63">
        <f t="shared" si="2"/>
        <v>34</v>
      </c>
      <c r="B72" s="16" t="s">
        <v>653</v>
      </c>
      <c r="C72" s="21">
        <v>11146</v>
      </c>
      <c r="D72" s="21">
        <v>11146</v>
      </c>
      <c r="E72" s="15" t="s">
        <v>16</v>
      </c>
      <c r="F72" s="15" t="s">
        <v>649</v>
      </c>
      <c r="G72" s="15" t="s">
        <v>649</v>
      </c>
      <c r="H72" s="29" t="s">
        <v>19</v>
      </c>
      <c r="I72" s="15" t="s">
        <v>651</v>
      </c>
    </row>
    <row r="73" spans="1:9" x14ac:dyDescent="0.35">
      <c r="A73" s="64"/>
      <c r="B73" s="6"/>
      <c r="C73" s="20"/>
      <c r="D73" s="20"/>
      <c r="E73" s="30"/>
      <c r="F73" s="30" t="s">
        <v>650</v>
      </c>
      <c r="G73" s="30" t="s">
        <v>650</v>
      </c>
      <c r="H73" s="30" t="s">
        <v>20</v>
      </c>
      <c r="I73" s="30" t="s">
        <v>652</v>
      </c>
    </row>
    <row r="74" spans="1:9" x14ac:dyDescent="0.35">
      <c r="A74" s="63">
        <f t="shared" si="2"/>
        <v>35</v>
      </c>
      <c r="B74" s="16" t="s">
        <v>654</v>
      </c>
      <c r="C74" s="21">
        <v>16500</v>
      </c>
      <c r="D74" s="21">
        <v>16500</v>
      </c>
      <c r="E74" s="15" t="s">
        <v>16</v>
      </c>
      <c r="F74" s="15" t="s">
        <v>655</v>
      </c>
      <c r="G74" s="15" t="s">
        <v>655</v>
      </c>
      <c r="H74" s="29" t="s">
        <v>19</v>
      </c>
      <c r="I74" s="15" t="s">
        <v>657</v>
      </c>
    </row>
    <row r="75" spans="1:9" x14ac:dyDescent="0.35">
      <c r="A75" s="64"/>
      <c r="B75" s="16"/>
      <c r="C75" s="21"/>
      <c r="D75" s="21"/>
      <c r="E75" s="15"/>
      <c r="F75" s="15" t="s">
        <v>656</v>
      </c>
      <c r="G75" s="15" t="s">
        <v>656</v>
      </c>
      <c r="H75" s="30" t="s">
        <v>20</v>
      </c>
      <c r="I75" s="15" t="s">
        <v>652</v>
      </c>
    </row>
    <row r="76" spans="1:9" x14ac:dyDescent="0.35">
      <c r="A76" s="63">
        <f t="shared" si="2"/>
        <v>36</v>
      </c>
      <c r="B76" s="5" t="s">
        <v>29</v>
      </c>
      <c r="C76" s="12">
        <v>12150</v>
      </c>
      <c r="D76" s="12">
        <v>12150</v>
      </c>
      <c r="E76" s="29" t="s">
        <v>16</v>
      </c>
      <c r="F76" s="29" t="s">
        <v>37</v>
      </c>
      <c r="G76" s="29" t="s">
        <v>37</v>
      </c>
      <c r="H76" s="27" t="s">
        <v>19</v>
      </c>
      <c r="I76" s="27" t="s">
        <v>84</v>
      </c>
    </row>
    <row r="77" spans="1:9" x14ac:dyDescent="0.35">
      <c r="A77" s="64"/>
      <c r="B77" s="6"/>
      <c r="C77" s="20"/>
      <c r="D77" s="20"/>
      <c r="E77" s="30"/>
      <c r="F77" s="30" t="s">
        <v>83</v>
      </c>
      <c r="G77" s="30" t="s">
        <v>83</v>
      </c>
      <c r="H77" s="28" t="s">
        <v>20</v>
      </c>
      <c r="I77" s="28" t="s">
        <v>85</v>
      </c>
    </row>
    <row r="78" spans="1:9" x14ac:dyDescent="0.35">
      <c r="A78" s="63">
        <f t="shared" si="2"/>
        <v>37</v>
      </c>
      <c r="B78" s="5" t="s">
        <v>29</v>
      </c>
      <c r="C78" s="12">
        <v>620</v>
      </c>
      <c r="D78" s="12">
        <v>620</v>
      </c>
      <c r="E78" s="29" t="s">
        <v>16</v>
      </c>
      <c r="F78" s="29" t="s">
        <v>30</v>
      </c>
      <c r="G78" s="29" t="s">
        <v>30</v>
      </c>
      <c r="H78" s="27" t="s">
        <v>19</v>
      </c>
      <c r="I78" s="27" t="s">
        <v>87</v>
      </c>
    </row>
    <row r="79" spans="1:9" x14ac:dyDescent="0.35">
      <c r="A79" s="64"/>
      <c r="B79" s="6"/>
      <c r="C79" s="20"/>
      <c r="D79" s="20"/>
      <c r="E79" s="30"/>
      <c r="F79" s="30" t="s">
        <v>86</v>
      </c>
      <c r="G79" s="30" t="s">
        <v>86</v>
      </c>
      <c r="H79" s="28" t="s">
        <v>20</v>
      </c>
      <c r="I79" s="28" t="s">
        <v>85</v>
      </c>
    </row>
    <row r="80" spans="1:9" x14ac:dyDescent="0.35">
      <c r="A80" s="63">
        <f t="shared" si="2"/>
        <v>38</v>
      </c>
      <c r="B80" s="5" t="s">
        <v>62</v>
      </c>
      <c r="C80" s="12">
        <v>96374.9</v>
      </c>
      <c r="D80" s="12">
        <v>96374.9</v>
      </c>
      <c r="E80" s="29" t="s">
        <v>16</v>
      </c>
      <c r="F80" s="29" t="s">
        <v>28</v>
      </c>
      <c r="G80" s="29" t="s">
        <v>28</v>
      </c>
      <c r="H80" s="27" t="s">
        <v>19</v>
      </c>
      <c r="I80" s="27" t="s">
        <v>89</v>
      </c>
    </row>
    <row r="81" spans="1:9" x14ac:dyDescent="0.35">
      <c r="A81" s="64"/>
      <c r="B81" s="6"/>
      <c r="C81" s="20"/>
      <c r="D81" s="20"/>
      <c r="E81" s="30"/>
      <c r="F81" s="30" t="s">
        <v>88</v>
      </c>
      <c r="G81" s="30" t="s">
        <v>88</v>
      </c>
      <c r="H81" s="28" t="s">
        <v>20</v>
      </c>
      <c r="I81" s="28" t="s">
        <v>90</v>
      </c>
    </row>
    <row r="82" spans="1:9" x14ac:dyDescent="0.35">
      <c r="A82" s="63">
        <f t="shared" si="2"/>
        <v>39</v>
      </c>
      <c r="B82" s="5" t="s">
        <v>29</v>
      </c>
      <c r="C82" s="12">
        <v>120000</v>
      </c>
      <c r="D82" s="12">
        <v>120000</v>
      </c>
      <c r="E82" s="29" t="s">
        <v>16</v>
      </c>
      <c r="F82" s="29" t="s">
        <v>91</v>
      </c>
      <c r="G82" s="29" t="s">
        <v>91</v>
      </c>
      <c r="H82" s="27" t="s">
        <v>19</v>
      </c>
      <c r="I82" s="27" t="s">
        <v>93</v>
      </c>
    </row>
    <row r="83" spans="1:9" x14ac:dyDescent="0.35">
      <c r="A83" s="64"/>
      <c r="B83" s="6"/>
      <c r="C83" s="20"/>
      <c r="D83" s="20"/>
      <c r="E83" s="30"/>
      <c r="F83" s="30" t="s">
        <v>92</v>
      </c>
      <c r="G83" s="30" t="s">
        <v>92</v>
      </c>
      <c r="H83" s="28" t="s">
        <v>20</v>
      </c>
      <c r="I83" s="28" t="s">
        <v>94</v>
      </c>
    </row>
    <row r="84" spans="1:9" s="11" customFormat="1" x14ac:dyDescent="0.35">
      <c r="A84" s="63">
        <f t="shared" si="2"/>
        <v>40</v>
      </c>
      <c r="B84" s="5" t="s">
        <v>29</v>
      </c>
      <c r="C84" s="12">
        <v>36280</v>
      </c>
      <c r="D84" s="12">
        <v>36280</v>
      </c>
      <c r="E84" s="29" t="s">
        <v>16</v>
      </c>
      <c r="F84" s="14" t="s">
        <v>28</v>
      </c>
      <c r="G84" s="14" t="s">
        <v>28</v>
      </c>
      <c r="H84" s="27" t="s">
        <v>19</v>
      </c>
      <c r="I84" s="27" t="s">
        <v>96</v>
      </c>
    </row>
    <row r="85" spans="1:9" s="11" customFormat="1" x14ac:dyDescent="0.35">
      <c r="A85" s="64"/>
      <c r="B85" s="6"/>
      <c r="C85" s="20"/>
      <c r="D85" s="20"/>
      <c r="E85" s="30"/>
      <c r="F85" s="30" t="s">
        <v>95</v>
      </c>
      <c r="G85" s="30" t="s">
        <v>95</v>
      </c>
      <c r="H85" s="28" t="s">
        <v>20</v>
      </c>
      <c r="I85" s="28" t="s">
        <v>97</v>
      </c>
    </row>
    <row r="86" spans="1:9" s="11" customFormat="1" x14ac:dyDescent="0.35">
      <c r="A86" s="63">
        <f t="shared" ref="A86:A98" si="3">A84+1</f>
        <v>41</v>
      </c>
      <c r="B86" s="16" t="s">
        <v>658</v>
      </c>
      <c r="C86" s="21">
        <v>23210</v>
      </c>
      <c r="D86" s="21">
        <v>23210</v>
      </c>
      <c r="E86" s="15" t="s">
        <v>16</v>
      </c>
      <c r="F86" s="15" t="s">
        <v>649</v>
      </c>
      <c r="G86" s="15" t="s">
        <v>649</v>
      </c>
      <c r="H86" s="29" t="s">
        <v>19</v>
      </c>
      <c r="I86" s="15" t="s">
        <v>660</v>
      </c>
    </row>
    <row r="87" spans="1:9" x14ac:dyDescent="0.35">
      <c r="A87" s="64"/>
      <c r="B87" s="6"/>
      <c r="C87" s="20"/>
      <c r="D87" s="20"/>
      <c r="E87" s="30"/>
      <c r="F87" s="30" t="s">
        <v>659</v>
      </c>
      <c r="G87" s="30" t="s">
        <v>659</v>
      </c>
      <c r="H87" s="30" t="s">
        <v>20</v>
      </c>
      <c r="I87" s="30" t="s">
        <v>661</v>
      </c>
    </row>
    <row r="88" spans="1:9" x14ac:dyDescent="0.35">
      <c r="A88" s="63">
        <f t="shared" si="3"/>
        <v>42</v>
      </c>
      <c r="B88" s="16" t="s">
        <v>662</v>
      </c>
      <c r="C88" s="21">
        <v>5184</v>
      </c>
      <c r="D88" s="21">
        <v>5184</v>
      </c>
      <c r="E88" s="15" t="s">
        <v>16</v>
      </c>
      <c r="F88" s="15" t="s">
        <v>663</v>
      </c>
      <c r="G88" s="15" t="s">
        <v>663</v>
      </c>
      <c r="H88" s="29" t="s">
        <v>19</v>
      </c>
      <c r="I88" s="15" t="s">
        <v>665</v>
      </c>
    </row>
    <row r="89" spans="1:9" x14ac:dyDescent="0.35">
      <c r="A89" s="64"/>
      <c r="B89" s="6"/>
      <c r="C89" s="20"/>
      <c r="D89" s="20"/>
      <c r="E89" s="30"/>
      <c r="F89" s="30" t="s">
        <v>664</v>
      </c>
      <c r="G89" s="30" t="s">
        <v>664</v>
      </c>
      <c r="H89" s="30" t="s">
        <v>20</v>
      </c>
      <c r="I89" s="30" t="s">
        <v>669</v>
      </c>
    </row>
    <row r="90" spans="1:9" x14ac:dyDescent="0.35">
      <c r="A90" s="63">
        <f t="shared" si="3"/>
        <v>43</v>
      </c>
      <c r="B90" s="16" t="s">
        <v>666</v>
      </c>
      <c r="C90" s="21">
        <v>2440</v>
      </c>
      <c r="D90" s="21">
        <v>2440</v>
      </c>
      <c r="E90" s="15" t="s">
        <v>16</v>
      </c>
      <c r="F90" s="15" t="s">
        <v>667</v>
      </c>
      <c r="G90" s="15" t="s">
        <v>667</v>
      </c>
      <c r="H90" s="29" t="s">
        <v>19</v>
      </c>
      <c r="I90" s="15" t="s">
        <v>670</v>
      </c>
    </row>
    <row r="91" spans="1:9" x14ac:dyDescent="0.35">
      <c r="A91" s="64"/>
      <c r="B91" s="6"/>
      <c r="C91" s="20"/>
      <c r="D91" s="20"/>
      <c r="E91" s="30"/>
      <c r="F91" s="30" t="s">
        <v>668</v>
      </c>
      <c r="G91" s="30" t="s">
        <v>668</v>
      </c>
      <c r="H91" s="30" t="s">
        <v>20</v>
      </c>
      <c r="I91" s="30" t="s">
        <v>669</v>
      </c>
    </row>
    <row r="92" spans="1:9" x14ac:dyDescent="0.35">
      <c r="A92" s="63">
        <f t="shared" si="3"/>
        <v>44</v>
      </c>
      <c r="B92" s="16" t="s">
        <v>671</v>
      </c>
      <c r="C92" s="21">
        <v>2860</v>
      </c>
      <c r="D92" s="21">
        <v>2860</v>
      </c>
      <c r="E92" s="15" t="s">
        <v>16</v>
      </c>
      <c r="F92" s="15" t="s">
        <v>649</v>
      </c>
      <c r="G92" s="15" t="s">
        <v>649</v>
      </c>
      <c r="H92" s="29" t="s">
        <v>19</v>
      </c>
      <c r="I92" s="15" t="s">
        <v>674</v>
      </c>
    </row>
    <row r="93" spans="1:9" x14ac:dyDescent="0.35">
      <c r="A93" s="64"/>
      <c r="B93" s="6" t="s">
        <v>672</v>
      </c>
      <c r="C93" s="20"/>
      <c r="D93" s="20"/>
      <c r="E93" s="30"/>
      <c r="F93" s="30" t="s">
        <v>673</v>
      </c>
      <c r="G93" s="30" t="s">
        <v>673</v>
      </c>
      <c r="H93" s="30" t="s">
        <v>20</v>
      </c>
      <c r="I93" s="30" t="s">
        <v>675</v>
      </c>
    </row>
    <row r="94" spans="1:9" x14ac:dyDescent="0.35">
      <c r="A94" s="63">
        <f t="shared" si="3"/>
        <v>45</v>
      </c>
      <c r="B94" s="16" t="s">
        <v>676</v>
      </c>
      <c r="C94" s="21">
        <v>21250</v>
      </c>
      <c r="D94" s="21">
        <v>21250</v>
      </c>
      <c r="E94" s="15" t="s">
        <v>16</v>
      </c>
      <c r="F94" s="15" t="s">
        <v>649</v>
      </c>
      <c r="G94" s="15" t="s">
        <v>649</v>
      </c>
      <c r="H94" s="29" t="s">
        <v>19</v>
      </c>
      <c r="I94" s="15" t="s">
        <v>678</v>
      </c>
    </row>
    <row r="95" spans="1:9" x14ac:dyDescent="0.35">
      <c r="A95" s="64"/>
      <c r="B95" s="6"/>
      <c r="C95" s="20"/>
      <c r="D95" s="20"/>
      <c r="E95" s="30"/>
      <c r="F95" s="30" t="s">
        <v>677</v>
      </c>
      <c r="G95" s="30" t="s">
        <v>677</v>
      </c>
      <c r="H95" s="30" t="s">
        <v>20</v>
      </c>
      <c r="I95" s="30" t="s">
        <v>679</v>
      </c>
    </row>
    <row r="96" spans="1:9" x14ac:dyDescent="0.35">
      <c r="A96" s="63">
        <f t="shared" si="3"/>
        <v>46</v>
      </c>
      <c r="B96" s="16" t="s">
        <v>680</v>
      </c>
      <c r="C96" s="21">
        <v>55000</v>
      </c>
      <c r="D96" s="21">
        <v>55000</v>
      </c>
      <c r="E96" s="15" t="s">
        <v>16</v>
      </c>
      <c r="F96" s="15" t="s">
        <v>681</v>
      </c>
      <c r="G96" s="15" t="s">
        <v>681</v>
      </c>
      <c r="H96" s="29" t="s">
        <v>19</v>
      </c>
      <c r="I96" s="15" t="s">
        <v>683</v>
      </c>
    </row>
    <row r="97" spans="1:9" x14ac:dyDescent="0.35">
      <c r="A97" s="64"/>
      <c r="B97" s="6"/>
      <c r="C97" s="20"/>
      <c r="D97" s="20"/>
      <c r="E97" s="30"/>
      <c r="F97" s="30" t="s">
        <v>682</v>
      </c>
      <c r="G97" s="30" t="s">
        <v>682</v>
      </c>
      <c r="H97" s="30" t="s">
        <v>20</v>
      </c>
      <c r="I97" s="30" t="s">
        <v>684</v>
      </c>
    </row>
    <row r="98" spans="1:9" x14ac:dyDescent="0.35">
      <c r="A98" s="63">
        <f t="shared" si="3"/>
        <v>47</v>
      </c>
      <c r="B98" s="16" t="s">
        <v>685</v>
      </c>
      <c r="C98" s="21">
        <v>15161</v>
      </c>
      <c r="D98" s="12">
        <v>15161</v>
      </c>
      <c r="E98" s="29" t="s">
        <v>16</v>
      </c>
      <c r="F98" s="29" t="s">
        <v>687</v>
      </c>
      <c r="G98" s="29" t="s">
        <v>687</v>
      </c>
      <c r="H98" s="29" t="s">
        <v>19</v>
      </c>
      <c r="I98" s="29" t="s">
        <v>688</v>
      </c>
    </row>
    <row r="99" spans="1:9" x14ac:dyDescent="0.35">
      <c r="A99" s="64"/>
      <c r="B99" s="6"/>
      <c r="C99" s="20"/>
      <c r="D99" s="20"/>
      <c r="E99" s="30"/>
      <c r="F99" s="30" t="s">
        <v>686</v>
      </c>
      <c r="G99" s="30" t="s">
        <v>686</v>
      </c>
      <c r="H99" s="30" t="s">
        <v>20</v>
      </c>
      <c r="I99" s="30" t="s">
        <v>684</v>
      </c>
    </row>
    <row r="100" spans="1:9" ht="21" hidden="1" customHeight="1" x14ac:dyDescent="0.35">
      <c r="A100" s="43"/>
      <c r="B100" s="16" t="s">
        <v>685</v>
      </c>
      <c r="C100" s="21">
        <v>15161</v>
      </c>
      <c r="D100" s="21">
        <v>15161</v>
      </c>
      <c r="E100" s="15" t="s">
        <v>16</v>
      </c>
      <c r="F100" s="15" t="s">
        <v>689</v>
      </c>
      <c r="G100" s="15" t="s">
        <v>689</v>
      </c>
      <c r="H100" s="29" t="s">
        <v>19</v>
      </c>
      <c r="I100" s="15" t="s">
        <v>690</v>
      </c>
    </row>
    <row r="101" spans="1:9" x14ac:dyDescent="0.35">
      <c r="A101" s="58">
        <v>48</v>
      </c>
      <c r="B101" s="16" t="s">
        <v>691</v>
      </c>
      <c r="C101" s="21">
        <v>17283</v>
      </c>
      <c r="D101" s="21">
        <v>17283</v>
      </c>
      <c r="E101" s="15" t="s">
        <v>16</v>
      </c>
      <c r="F101" s="15" t="s">
        <v>692</v>
      </c>
      <c r="G101" s="15" t="s">
        <v>692</v>
      </c>
      <c r="H101" s="29" t="s">
        <v>19</v>
      </c>
      <c r="I101" s="15" t="s">
        <v>694</v>
      </c>
    </row>
    <row r="102" spans="1:9" x14ac:dyDescent="0.35">
      <c r="A102" s="56"/>
      <c r="B102" s="6"/>
      <c r="C102" s="20"/>
      <c r="D102" s="21"/>
      <c r="E102" s="15"/>
      <c r="F102" s="15" t="s">
        <v>693</v>
      </c>
      <c r="G102" s="15" t="s">
        <v>693</v>
      </c>
      <c r="H102" s="30" t="s">
        <v>20</v>
      </c>
      <c r="I102" s="15" t="s">
        <v>684</v>
      </c>
    </row>
    <row r="103" spans="1:9" x14ac:dyDescent="0.35">
      <c r="B103" s="5" t="s">
        <v>619</v>
      </c>
      <c r="C103" s="21">
        <v>72000</v>
      </c>
      <c r="D103" s="12">
        <v>72000</v>
      </c>
      <c r="E103" s="29" t="s">
        <v>16</v>
      </c>
      <c r="F103" s="29" t="s">
        <v>696</v>
      </c>
      <c r="G103" s="29" t="s">
        <v>696</v>
      </c>
      <c r="H103" s="29" t="s">
        <v>19</v>
      </c>
      <c r="I103" s="31" t="s">
        <v>698</v>
      </c>
    </row>
    <row r="104" spans="1:9" x14ac:dyDescent="0.35">
      <c r="B104" s="6" t="s">
        <v>695</v>
      </c>
      <c r="C104" s="20"/>
      <c r="D104" s="21"/>
      <c r="E104" s="30"/>
      <c r="F104" s="30" t="s">
        <v>697</v>
      </c>
      <c r="G104" s="30" t="s">
        <v>697</v>
      </c>
      <c r="H104" s="30" t="s">
        <v>20</v>
      </c>
      <c r="I104" s="13" t="s">
        <v>699</v>
      </c>
    </row>
    <row r="105" spans="1:9" x14ac:dyDescent="0.35">
      <c r="B105" s="16" t="s">
        <v>700</v>
      </c>
      <c r="C105" s="21">
        <v>976</v>
      </c>
      <c r="D105" s="12">
        <v>976</v>
      </c>
      <c r="E105" s="15" t="s">
        <v>16</v>
      </c>
      <c r="F105" s="15" t="s">
        <v>663</v>
      </c>
      <c r="G105" s="15" t="s">
        <v>663</v>
      </c>
      <c r="H105" s="15" t="s">
        <v>19</v>
      </c>
      <c r="I105" s="47" t="s">
        <v>702</v>
      </c>
    </row>
    <row r="106" spans="1:9" x14ac:dyDescent="0.35">
      <c r="B106" s="6"/>
      <c r="C106" s="20"/>
      <c r="D106" s="20"/>
      <c r="E106" s="30"/>
      <c r="F106" s="30" t="s">
        <v>701</v>
      </c>
      <c r="G106" s="30" t="s">
        <v>701</v>
      </c>
      <c r="H106" s="30" t="s">
        <v>20</v>
      </c>
      <c r="I106" s="13" t="s">
        <v>699</v>
      </c>
    </row>
    <row r="107" spans="1:9" x14ac:dyDescent="0.35">
      <c r="B107" s="16" t="s">
        <v>703</v>
      </c>
      <c r="C107" s="21">
        <v>2304</v>
      </c>
      <c r="D107" s="21">
        <v>2304</v>
      </c>
      <c r="E107" s="15" t="s">
        <v>16</v>
      </c>
      <c r="F107" s="15" t="s">
        <v>663</v>
      </c>
      <c r="G107" s="15" t="s">
        <v>663</v>
      </c>
      <c r="H107" s="15" t="s">
        <v>19</v>
      </c>
      <c r="I107" s="47" t="s">
        <v>705</v>
      </c>
    </row>
    <row r="108" spans="1:9" s="11" customFormat="1" x14ac:dyDescent="0.35">
      <c r="B108" s="16"/>
      <c r="C108" s="21"/>
      <c r="D108" s="21"/>
      <c r="E108" s="15"/>
      <c r="F108" s="15" t="s">
        <v>704</v>
      </c>
      <c r="G108" s="15" t="s">
        <v>704</v>
      </c>
      <c r="H108" s="30" t="s">
        <v>20</v>
      </c>
      <c r="I108" s="13" t="s">
        <v>699</v>
      </c>
    </row>
    <row r="109" spans="1:9" x14ac:dyDescent="0.35">
      <c r="B109" s="5" t="s">
        <v>23</v>
      </c>
      <c r="C109" s="12">
        <v>180000</v>
      </c>
      <c r="D109" s="12">
        <v>180000</v>
      </c>
      <c r="E109" s="29" t="s">
        <v>16</v>
      </c>
      <c r="F109" s="29" t="s">
        <v>21</v>
      </c>
      <c r="G109" s="29" t="s">
        <v>21</v>
      </c>
      <c r="H109" s="15" t="s">
        <v>19</v>
      </c>
      <c r="I109" s="47" t="s">
        <v>100</v>
      </c>
    </row>
    <row r="110" spans="1:9" x14ac:dyDescent="0.35">
      <c r="B110" s="16" t="s">
        <v>98</v>
      </c>
      <c r="C110" s="21"/>
      <c r="D110" s="21"/>
      <c r="E110" s="15"/>
      <c r="F110" s="15" t="s">
        <v>99</v>
      </c>
      <c r="G110" s="15" t="s">
        <v>99</v>
      </c>
      <c r="H110" s="15" t="s">
        <v>20</v>
      </c>
      <c r="I110" s="15" t="s">
        <v>101</v>
      </c>
    </row>
    <row r="111" spans="1:9" x14ac:dyDescent="0.35">
      <c r="B111" s="5" t="s">
        <v>102</v>
      </c>
      <c r="C111" s="12">
        <v>180000</v>
      </c>
      <c r="D111" s="12">
        <v>180000</v>
      </c>
      <c r="E111" s="29" t="s">
        <v>16</v>
      </c>
      <c r="F111" s="29" t="s">
        <v>21</v>
      </c>
      <c r="G111" s="29" t="s">
        <v>21</v>
      </c>
      <c r="H111" s="27" t="s">
        <v>19</v>
      </c>
      <c r="I111" s="27" t="s">
        <v>104</v>
      </c>
    </row>
    <row r="112" spans="1:9" x14ac:dyDescent="0.35">
      <c r="B112" s="6" t="s">
        <v>103</v>
      </c>
      <c r="C112" s="20"/>
      <c r="D112" s="20"/>
      <c r="E112" s="30"/>
      <c r="F112" s="30" t="s">
        <v>99</v>
      </c>
      <c r="G112" s="30" t="s">
        <v>99</v>
      </c>
      <c r="H112" s="28" t="s">
        <v>20</v>
      </c>
      <c r="I112" s="28" t="s">
        <v>105</v>
      </c>
    </row>
    <row r="113" spans="1:9" x14ac:dyDescent="0.35">
      <c r="A113" s="55">
        <f>A101+1</f>
        <v>49</v>
      </c>
      <c r="B113" s="5" t="s">
        <v>27</v>
      </c>
      <c r="C113" s="12">
        <v>5350</v>
      </c>
      <c r="D113" s="12">
        <v>5350</v>
      </c>
      <c r="E113" s="29" t="s">
        <v>16</v>
      </c>
      <c r="F113" s="29" t="s">
        <v>66</v>
      </c>
      <c r="G113" s="29" t="s">
        <v>66</v>
      </c>
      <c r="H113" s="27" t="s">
        <v>19</v>
      </c>
      <c r="I113" s="27" t="s">
        <v>107</v>
      </c>
    </row>
    <row r="114" spans="1:9" x14ac:dyDescent="0.35">
      <c r="A114" s="56"/>
      <c r="B114" s="6"/>
      <c r="C114" s="20"/>
      <c r="D114" s="20"/>
      <c r="E114" s="30"/>
      <c r="F114" s="30" t="s">
        <v>106</v>
      </c>
      <c r="G114" s="30" t="s">
        <v>106</v>
      </c>
      <c r="H114" s="28" t="s">
        <v>20</v>
      </c>
      <c r="I114" s="28" t="s">
        <v>108</v>
      </c>
    </row>
    <row r="115" spans="1:9" x14ac:dyDescent="0.35">
      <c r="A115" s="55">
        <f t="shared" ref="A115" si="4">A113+1</f>
        <v>50</v>
      </c>
      <c r="B115" s="5" t="s">
        <v>109</v>
      </c>
      <c r="C115" s="12">
        <v>24635</v>
      </c>
      <c r="D115" s="12">
        <v>24635</v>
      </c>
      <c r="E115" s="29" t="s">
        <v>16</v>
      </c>
      <c r="F115" s="29" t="s">
        <v>33</v>
      </c>
      <c r="G115" s="29" t="s">
        <v>33</v>
      </c>
      <c r="H115" s="3" t="s">
        <v>19</v>
      </c>
      <c r="I115" s="3" t="s">
        <v>111</v>
      </c>
    </row>
    <row r="116" spans="1:9" x14ac:dyDescent="0.35">
      <c r="A116" s="56"/>
      <c r="B116" s="6"/>
      <c r="C116" s="20"/>
      <c r="D116" s="20"/>
      <c r="E116" s="30"/>
      <c r="F116" s="30" t="s">
        <v>110</v>
      </c>
      <c r="G116" s="30" t="s">
        <v>110</v>
      </c>
      <c r="H116" s="4" t="s">
        <v>20</v>
      </c>
      <c r="I116" s="4" t="s">
        <v>108</v>
      </c>
    </row>
    <row r="117" spans="1:9" x14ac:dyDescent="0.35">
      <c r="A117" s="55">
        <f t="shared" ref="A117" si="5">A115+1</f>
        <v>51</v>
      </c>
      <c r="B117" s="5" t="s">
        <v>31</v>
      </c>
      <c r="C117" s="12">
        <v>20900</v>
      </c>
      <c r="D117" s="12">
        <v>20900</v>
      </c>
      <c r="E117" s="29" t="s">
        <v>16</v>
      </c>
      <c r="F117" s="29" t="s">
        <v>112</v>
      </c>
      <c r="G117" s="29" t="s">
        <v>112</v>
      </c>
      <c r="H117" s="3" t="s">
        <v>19</v>
      </c>
      <c r="I117" s="3" t="s">
        <v>114</v>
      </c>
    </row>
    <row r="118" spans="1:9" x14ac:dyDescent="0.35">
      <c r="A118" s="56"/>
      <c r="B118" s="6"/>
      <c r="C118" s="20"/>
      <c r="D118" s="20"/>
      <c r="E118" s="30"/>
      <c r="F118" s="13" t="s">
        <v>113</v>
      </c>
      <c r="G118" s="15" t="s">
        <v>113</v>
      </c>
      <c r="H118" s="47" t="s">
        <v>20</v>
      </c>
      <c r="I118" s="15" t="s">
        <v>108</v>
      </c>
    </row>
    <row r="119" spans="1:9" x14ac:dyDescent="0.35">
      <c r="A119" s="55">
        <f t="shared" ref="A119" si="6">A117+1</f>
        <v>52</v>
      </c>
      <c r="B119" s="38" t="s">
        <v>29</v>
      </c>
      <c r="C119" s="12">
        <v>2910</v>
      </c>
      <c r="D119" s="12">
        <v>2910</v>
      </c>
      <c r="E119" s="15" t="s">
        <v>16</v>
      </c>
      <c r="F119" s="36" t="s">
        <v>30</v>
      </c>
      <c r="G119" s="29" t="s">
        <v>30</v>
      </c>
      <c r="H119" s="31" t="s">
        <v>19</v>
      </c>
      <c r="I119" s="31" t="s">
        <v>116</v>
      </c>
    </row>
    <row r="120" spans="1:9" x14ac:dyDescent="0.35">
      <c r="A120" s="56"/>
      <c r="B120" s="37"/>
      <c r="C120" s="20"/>
      <c r="D120" s="20"/>
      <c r="E120" s="30"/>
      <c r="F120" s="50" t="s">
        <v>115</v>
      </c>
      <c r="G120" s="30" t="s">
        <v>115</v>
      </c>
      <c r="H120" s="13" t="s">
        <v>20</v>
      </c>
      <c r="I120" s="13" t="s">
        <v>108</v>
      </c>
    </row>
    <row r="121" spans="1:9" x14ac:dyDescent="0.35">
      <c r="A121" s="55">
        <f t="shared" ref="A121:A127" si="7">A119+1</f>
        <v>53</v>
      </c>
      <c r="B121" s="39" t="s">
        <v>706</v>
      </c>
      <c r="C121" s="21">
        <v>43300</v>
      </c>
      <c r="D121" s="45">
        <v>43300</v>
      </c>
      <c r="E121" s="15" t="s">
        <v>16</v>
      </c>
      <c r="F121" s="29" t="s">
        <v>707</v>
      </c>
      <c r="G121" s="29" t="s">
        <v>707</v>
      </c>
      <c r="H121" s="31" t="s">
        <v>19</v>
      </c>
      <c r="I121" s="47" t="s">
        <v>709</v>
      </c>
    </row>
    <row r="122" spans="1:9" x14ac:dyDescent="0.35">
      <c r="A122" s="56"/>
      <c r="B122" s="37"/>
      <c r="C122" s="20"/>
      <c r="D122" s="44"/>
      <c r="E122" s="30"/>
      <c r="F122" s="30" t="s">
        <v>708</v>
      </c>
      <c r="G122" s="30" t="s">
        <v>708</v>
      </c>
      <c r="H122" s="13" t="s">
        <v>20</v>
      </c>
      <c r="I122" s="30" t="s">
        <v>710</v>
      </c>
    </row>
    <row r="123" spans="1:9" x14ac:dyDescent="0.35">
      <c r="A123" s="51">
        <f t="shared" ref="A123:A129" si="8">A121+1</f>
        <v>54</v>
      </c>
      <c r="B123" s="39" t="s">
        <v>711</v>
      </c>
      <c r="C123" s="21">
        <v>4650</v>
      </c>
      <c r="D123" s="45">
        <v>4650</v>
      </c>
      <c r="E123" s="15" t="s">
        <v>16</v>
      </c>
      <c r="F123" s="47" t="s">
        <v>649</v>
      </c>
      <c r="G123" s="47" t="s">
        <v>649</v>
      </c>
      <c r="H123" s="31" t="s">
        <v>19</v>
      </c>
      <c r="I123" s="47" t="s">
        <v>713</v>
      </c>
    </row>
    <row r="124" spans="1:9" x14ac:dyDescent="0.35">
      <c r="A124" s="52"/>
      <c r="B124" s="37"/>
      <c r="C124" s="20"/>
      <c r="D124" s="44"/>
      <c r="E124" s="30"/>
      <c r="F124" s="13" t="s">
        <v>712</v>
      </c>
      <c r="G124" s="13" t="s">
        <v>712</v>
      </c>
      <c r="H124" s="13" t="s">
        <v>20</v>
      </c>
      <c r="I124" s="30" t="s">
        <v>108</v>
      </c>
    </row>
    <row r="125" spans="1:9" x14ac:dyDescent="0.35">
      <c r="A125" s="51">
        <f t="shared" ref="A125" si="9">A123+1</f>
        <v>55</v>
      </c>
      <c r="B125" s="39" t="s">
        <v>714</v>
      </c>
      <c r="C125" s="21">
        <v>49250</v>
      </c>
      <c r="D125" s="45">
        <v>49250</v>
      </c>
      <c r="E125" s="15" t="s">
        <v>16</v>
      </c>
      <c r="F125" s="47" t="s">
        <v>716</v>
      </c>
      <c r="G125" s="47" t="s">
        <v>716</v>
      </c>
      <c r="H125" s="31" t="s">
        <v>19</v>
      </c>
      <c r="I125" s="47" t="s">
        <v>718</v>
      </c>
    </row>
    <row r="126" spans="1:9" x14ac:dyDescent="0.35">
      <c r="A126" s="52"/>
      <c r="B126" s="37" t="s">
        <v>715</v>
      </c>
      <c r="C126" s="20"/>
      <c r="D126" s="44"/>
      <c r="E126" s="30"/>
      <c r="F126" s="13" t="s">
        <v>717</v>
      </c>
      <c r="G126" s="13" t="s">
        <v>717</v>
      </c>
      <c r="H126" s="13" t="s">
        <v>20</v>
      </c>
      <c r="I126" s="47" t="s">
        <v>719</v>
      </c>
    </row>
    <row r="127" spans="1:9" x14ac:dyDescent="0.35">
      <c r="A127" s="51">
        <f t="shared" si="7"/>
        <v>56</v>
      </c>
      <c r="B127" s="16" t="s">
        <v>29</v>
      </c>
      <c r="C127" s="21">
        <v>3250</v>
      </c>
      <c r="D127" s="45">
        <v>3250</v>
      </c>
      <c r="E127" s="15" t="s">
        <v>16</v>
      </c>
      <c r="F127" s="47" t="s">
        <v>30</v>
      </c>
      <c r="G127" s="15" t="s">
        <v>30</v>
      </c>
      <c r="H127" s="29" t="s">
        <v>19</v>
      </c>
      <c r="I127" s="31" t="s">
        <v>118</v>
      </c>
    </row>
    <row r="128" spans="1:9" x14ac:dyDescent="0.35">
      <c r="A128" s="52"/>
      <c r="B128" s="6"/>
      <c r="C128" s="20"/>
      <c r="D128" s="20"/>
      <c r="E128" s="28"/>
      <c r="F128" s="28" t="s">
        <v>117</v>
      </c>
      <c r="G128" s="30" t="s">
        <v>117</v>
      </c>
      <c r="H128" s="30" t="s">
        <v>20</v>
      </c>
      <c r="I128" s="30" t="s">
        <v>119</v>
      </c>
    </row>
    <row r="129" spans="1:9" x14ac:dyDescent="0.35">
      <c r="A129" s="51">
        <f t="shared" si="8"/>
        <v>57</v>
      </c>
      <c r="B129" s="5" t="s">
        <v>26</v>
      </c>
      <c r="C129" s="12">
        <v>12000</v>
      </c>
      <c r="D129" s="12">
        <v>12000</v>
      </c>
      <c r="E129" s="3" t="s">
        <v>16</v>
      </c>
      <c r="F129" s="3" t="s">
        <v>121</v>
      </c>
      <c r="G129" s="29" t="s">
        <v>121</v>
      </c>
      <c r="H129" s="3" t="s">
        <v>19</v>
      </c>
      <c r="I129" s="3" t="s">
        <v>123</v>
      </c>
    </row>
    <row r="130" spans="1:9" x14ac:dyDescent="0.35">
      <c r="A130" s="52"/>
      <c r="B130" s="6" t="s">
        <v>120</v>
      </c>
      <c r="C130" s="20"/>
      <c r="D130" s="20"/>
      <c r="E130" s="4"/>
      <c r="F130" s="4" t="s">
        <v>122</v>
      </c>
      <c r="G130" s="30" t="s">
        <v>122</v>
      </c>
      <c r="H130" s="4" t="s">
        <v>20</v>
      </c>
      <c r="I130" s="4" t="s">
        <v>124</v>
      </c>
    </row>
    <row r="131" spans="1:9" x14ac:dyDescent="0.35">
      <c r="A131" s="51">
        <f>A129+1</f>
        <v>58</v>
      </c>
      <c r="B131" s="16" t="s">
        <v>720</v>
      </c>
      <c r="C131" s="21">
        <v>6300</v>
      </c>
      <c r="D131" s="21">
        <v>6300</v>
      </c>
      <c r="E131" s="15" t="s">
        <v>16</v>
      </c>
      <c r="F131" s="15" t="s">
        <v>649</v>
      </c>
      <c r="G131" s="15" t="s">
        <v>649</v>
      </c>
      <c r="H131" s="29" t="s">
        <v>19</v>
      </c>
      <c r="I131" s="15" t="s">
        <v>722</v>
      </c>
    </row>
    <row r="132" spans="1:9" x14ac:dyDescent="0.35">
      <c r="A132" s="52"/>
      <c r="B132" s="6"/>
      <c r="C132" s="20"/>
      <c r="D132" s="20"/>
      <c r="E132" s="30"/>
      <c r="F132" s="30" t="s">
        <v>530</v>
      </c>
      <c r="G132" s="30" t="s">
        <v>721</v>
      </c>
      <c r="H132" s="30" t="s">
        <v>20</v>
      </c>
      <c r="I132" s="30" t="s">
        <v>124</v>
      </c>
    </row>
    <row r="133" spans="1:9" x14ac:dyDescent="0.35">
      <c r="A133" s="51">
        <f t="shared" ref="A133" si="10">A131+1</f>
        <v>59</v>
      </c>
      <c r="B133" s="16" t="s">
        <v>723</v>
      </c>
      <c r="C133" s="21">
        <v>11157.24</v>
      </c>
      <c r="D133" s="21">
        <v>11157.24</v>
      </c>
      <c r="E133" s="15" t="s">
        <v>16</v>
      </c>
      <c r="F133" s="15" t="s">
        <v>724</v>
      </c>
      <c r="G133" s="15" t="s">
        <v>724</v>
      </c>
      <c r="H133" s="29" t="s">
        <v>19</v>
      </c>
      <c r="I133" s="15" t="s">
        <v>725</v>
      </c>
    </row>
    <row r="134" spans="1:9" x14ac:dyDescent="0.35">
      <c r="A134" s="52"/>
      <c r="B134" s="16"/>
      <c r="C134" s="21"/>
      <c r="D134" s="21"/>
      <c r="E134" s="15"/>
      <c r="F134" s="15" t="s">
        <v>721</v>
      </c>
      <c r="G134" s="15" t="s">
        <v>721</v>
      </c>
      <c r="H134" s="30" t="s">
        <v>20</v>
      </c>
      <c r="I134" s="15" t="s">
        <v>127</v>
      </c>
    </row>
    <row r="135" spans="1:9" x14ac:dyDescent="0.35">
      <c r="A135" s="51">
        <f t="shared" ref="A135" si="11">A133+1</f>
        <v>60</v>
      </c>
      <c r="B135" s="5" t="s">
        <v>29</v>
      </c>
      <c r="C135" s="12">
        <v>4450</v>
      </c>
      <c r="D135" s="12">
        <v>4450</v>
      </c>
      <c r="E135" s="3" t="s">
        <v>16</v>
      </c>
      <c r="F135" s="3" t="s">
        <v>37</v>
      </c>
      <c r="G135" s="29" t="s">
        <v>37</v>
      </c>
      <c r="H135" s="29" t="s">
        <v>19</v>
      </c>
      <c r="I135" s="3" t="s">
        <v>126</v>
      </c>
    </row>
    <row r="136" spans="1:9" x14ac:dyDescent="0.35">
      <c r="A136" s="52"/>
      <c r="B136" s="6"/>
      <c r="C136" s="20"/>
      <c r="D136" s="20"/>
      <c r="E136" s="4"/>
      <c r="F136" s="4" t="s">
        <v>125</v>
      </c>
      <c r="G136" s="30" t="s">
        <v>125</v>
      </c>
      <c r="H136" s="30" t="s">
        <v>20</v>
      </c>
      <c r="I136" s="4" t="s">
        <v>127</v>
      </c>
    </row>
    <row r="137" spans="1:9" x14ac:dyDescent="0.35">
      <c r="A137" s="51">
        <f t="shared" ref="A137" si="12">A135+1</f>
        <v>61</v>
      </c>
      <c r="B137" s="5" t="s">
        <v>62</v>
      </c>
      <c r="C137" s="12">
        <v>5500</v>
      </c>
      <c r="D137" s="12">
        <v>5500</v>
      </c>
      <c r="E137" s="3" t="s">
        <v>16</v>
      </c>
      <c r="F137" s="3" t="s">
        <v>72</v>
      </c>
      <c r="G137" s="29" t="s">
        <v>72</v>
      </c>
      <c r="H137" s="3" t="s">
        <v>19</v>
      </c>
      <c r="I137" s="3" t="s">
        <v>129</v>
      </c>
    </row>
    <row r="138" spans="1:9" x14ac:dyDescent="0.35">
      <c r="A138" s="52"/>
      <c r="B138" s="6"/>
      <c r="C138" s="20"/>
      <c r="D138" s="20"/>
      <c r="E138" s="4"/>
      <c r="F138" s="4" t="s">
        <v>128</v>
      </c>
      <c r="G138" s="30" t="s">
        <v>128</v>
      </c>
      <c r="H138" s="4" t="s">
        <v>20</v>
      </c>
      <c r="I138" s="4" t="s">
        <v>127</v>
      </c>
    </row>
    <row r="139" spans="1:9" x14ac:dyDescent="0.35">
      <c r="A139" s="51">
        <f>A137+1</f>
        <v>62</v>
      </c>
      <c r="B139" s="5" t="s">
        <v>32</v>
      </c>
      <c r="C139" s="12">
        <v>47540</v>
      </c>
      <c r="D139" s="12">
        <v>47540</v>
      </c>
      <c r="E139" s="3" t="s">
        <v>16</v>
      </c>
      <c r="F139" s="3" t="s">
        <v>72</v>
      </c>
      <c r="G139" s="29" t="s">
        <v>130</v>
      </c>
      <c r="H139" s="3" t="s">
        <v>19</v>
      </c>
      <c r="I139" s="3" t="s">
        <v>132</v>
      </c>
    </row>
    <row r="140" spans="1:9" x14ac:dyDescent="0.35">
      <c r="A140" s="52"/>
      <c r="B140" s="6"/>
      <c r="C140" s="20"/>
      <c r="D140" s="20"/>
      <c r="E140" s="4"/>
      <c r="F140" s="4" t="s">
        <v>131</v>
      </c>
      <c r="G140" s="30" t="s">
        <v>131</v>
      </c>
      <c r="H140" s="4" t="s">
        <v>20</v>
      </c>
      <c r="I140" s="4" t="s">
        <v>133</v>
      </c>
    </row>
    <row r="141" spans="1:9" x14ac:dyDescent="0.35">
      <c r="A141" s="51">
        <f t="shared" ref="A141" si="13">A139+1</f>
        <v>63</v>
      </c>
      <c r="B141" s="5" t="s">
        <v>27</v>
      </c>
      <c r="C141" s="12">
        <v>10190</v>
      </c>
      <c r="D141" s="12">
        <v>10190</v>
      </c>
      <c r="E141" s="3" t="s">
        <v>16</v>
      </c>
      <c r="F141" s="14" t="s">
        <v>66</v>
      </c>
      <c r="G141" s="14" t="s">
        <v>66</v>
      </c>
      <c r="H141" s="3" t="s">
        <v>19</v>
      </c>
      <c r="I141" s="3" t="s">
        <v>135</v>
      </c>
    </row>
    <row r="142" spans="1:9" x14ac:dyDescent="0.35">
      <c r="A142" s="52"/>
      <c r="B142" s="6"/>
      <c r="C142" s="20"/>
      <c r="D142" s="20"/>
      <c r="E142" s="4"/>
      <c r="F142" s="4" t="s">
        <v>134</v>
      </c>
      <c r="G142" s="30" t="s">
        <v>134</v>
      </c>
      <c r="H142" s="4" t="s">
        <v>20</v>
      </c>
      <c r="I142" s="4" t="s">
        <v>136</v>
      </c>
    </row>
    <row r="143" spans="1:9" x14ac:dyDescent="0.35">
      <c r="A143" s="51">
        <f t="shared" ref="A143" si="14">A141+1</f>
        <v>64</v>
      </c>
      <c r="B143" s="16" t="s">
        <v>726</v>
      </c>
      <c r="C143" s="21">
        <v>2073.66</v>
      </c>
      <c r="D143" s="21">
        <v>2073.66</v>
      </c>
      <c r="E143" s="15" t="s">
        <v>16</v>
      </c>
      <c r="F143" s="15" t="s">
        <v>728</v>
      </c>
      <c r="G143" s="15" t="s">
        <v>728</v>
      </c>
      <c r="H143" s="29" t="s">
        <v>19</v>
      </c>
      <c r="I143" s="15" t="s">
        <v>149</v>
      </c>
    </row>
    <row r="144" spans="1:9" s="11" customFormat="1" x14ac:dyDescent="0.35">
      <c r="A144" s="52"/>
      <c r="B144" s="16" t="s">
        <v>727</v>
      </c>
      <c r="C144" s="21"/>
      <c r="D144" s="21"/>
      <c r="E144" s="15"/>
      <c r="F144" s="15" t="s">
        <v>729</v>
      </c>
      <c r="G144" s="15" t="s">
        <v>729</v>
      </c>
      <c r="H144" s="30" t="s">
        <v>20</v>
      </c>
      <c r="I144" s="15" t="s">
        <v>730</v>
      </c>
    </row>
    <row r="145" spans="1:9" x14ac:dyDescent="0.35">
      <c r="A145" s="51">
        <f t="shared" ref="A145" si="15">A143+1</f>
        <v>65</v>
      </c>
      <c r="B145" s="5" t="s">
        <v>32</v>
      </c>
      <c r="C145" s="12">
        <v>29930</v>
      </c>
      <c r="D145" s="12">
        <v>29930</v>
      </c>
      <c r="E145" s="3" t="s">
        <v>16</v>
      </c>
      <c r="F145" s="3" t="s">
        <v>72</v>
      </c>
      <c r="G145" s="29" t="s">
        <v>72</v>
      </c>
      <c r="H145" s="3" t="s">
        <v>19</v>
      </c>
      <c r="I145" s="3" t="s">
        <v>138</v>
      </c>
    </row>
    <row r="146" spans="1:9" x14ac:dyDescent="0.35">
      <c r="A146" s="52"/>
      <c r="B146" s="6"/>
      <c r="C146" s="20"/>
      <c r="D146" s="20"/>
      <c r="E146" s="4"/>
      <c r="F146" s="13" t="s">
        <v>137</v>
      </c>
      <c r="G146" s="13" t="s">
        <v>137</v>
      </c>
      <c r="H146" s="4" t="s">
        <v>20</v>
      </c>
      <c r="I146" s="4" t="s">
        <v>139</v>
      </c>
    </row>
    <row r="147" spans="1:9" x14ac:dyDescent="0.35">
      <c r="A147" s="51">
        <f t="shared" ref="A147" si="16">A145+1</f>
        <v>66</v>
      </c>
      <c r="B147" s="5" t="s">
        <v>29</v>
      </c>
      <c r="C147" s="12">
        <v>9290</v>
      </c>
      <c r="D147" s="12">
        <v>9290</v>
      </c>
      <c r="E147" s="29" t="s">
        <v>16</v>
      </c>
      <c r="F147" s="31" t="s">
        <v>30</v>
      </c>
      <c r="G147" s="31" t="s">
        <v>30</v>
      </c>
      <c r="H147" s="29" t="s">
        <v>19</v>
      </c>
      <c r="I147" s="29" t="s">
        <v>141</v>
      </c>
    </row>
    <row r="148" spans="1:9" x14ac:dyDescent="0.35">
      <c r="A148" s="52"/>
      <c r="B148" s="6"/>
      <c r="C148" s="20"/>
      <c r="D148" s="20"/>
      <c r="E148" s="30"/>
      <c r="F148" s="13" t="s">
        <v>140</v>
      </c>
      <c r="G148" s="13" t="s">
        <v>140</v>
      </c>
      <c r="H148" s="30" t="s">
        <v>20</v>
      </c>
      <c r="I148" s="30" t="s">
        <v>142</v>
      </c>
    </row>
    <row r="149" spans="1:9" x14ac:dyDescent="0.35">
      <c r="A149" s="51">
        <f t="shared" ref="A149" si="17">A147+1</f>
        <v>67</v>
      </c>
      <c r="B149" s="5" t="s">
        <v>143</v>
      </c>
      <c r="C149" s="12">
        <v>25730</v>
      </c>
      <c r="D149" s="12">
        <v>25730</v>
      </c>
      <c r="E149" s="3" t="s">
        <v>16</v>
      </c>
      <c r="F149" s="3" t="s">
        <v>72</v>
      </c>
      <c r="G149" s="29" t="s">
        <v>72</v>
      </c>
      <c r="H149" s="3" t="s">
        <v>19</v>
      </c>
      <c r="I149" s="3" t="s">
        <v>145</v>
      </c>
    </row>
    <row r="150" spans="1:9" x14ac:dyDescent="0.35">
      <c r="A150" s="52"/>
      <c r="B150" s="6"/>
      <c r="C150" s="20"/>
      <c r="D150" s="20"/>
      <c r="E150" s="4"/>
      <c r="F150" s="4" t="s">
        <v>144</v>
      </c>
      <c r="G150" s="30" t="s">
        <v>144</v>
      </c>
      <c r="H150" s="4" t="s">
        <v>20</v>
      </c>
      <c r="I150" s="4" t="s">
        <v>142</v>
      </c>
    </row>
    <row r="151" spans="1:9" x14ac:dyDescent="0.35">
      <c r="A151" s="51">
        <f>A149+1</f>
        <v>68</v>
      </c>
      <c r="B151" s="5" t="s">
        <v>38</v>
      </c>
      <c r="C151" s="12">
        <v>4770</v>
      </c>
      <c r="D151" s="12">
        <v>4770</v>
      </c>
      <c r="E151" s="3" t="s">
        <v>16</v>
      </c>
      <c r="F151" s="3" t="s">
        <v>121</v>
      </c>
      <c r="G151" s="29" t="s">
        <v>121</v>
      </c>
      <c r="H151" s="3" t="s">
        <v>19</v>
      </c>
      <c r="I151" s="3" t="s">
        <v>147</v>
      </c>
    </row>
    <row r="152" spans="1:9" x14ac:dyDescent="0.35">
      <c r="A152" s="52"/>
      <c r="B152" s="6"/>
      <c r="C152" s="20"/>
      <c r="D152" s="20"/>
      <c r="E152" s="4"/>
      <c r="F152" s="4" t="s">
        <v>146</v>
      </c>
      <c r="G152" s="30" t="s">
        <v>146</v>
      </c>
      <c r="H152" s="4" t="s">
        <v>20</v>
      </c>
      <c r="I152" s="4" t="s">
        <v>142</v>
      </c>
    </row>
    <row r="153" spans="1:9" x14ac:dyDescent="0.35">
      <c r="A153" s="51">
        <f t="shared" ref="A153" si="18">A151+1</f>
        <v>69</v>
      </c>
      <c r="B153" s="16" t="s">
        <v>731</v>
      </c>
      <c r="C153" s="21">
        <v>24475</v>
      </c>
      <c r="D153" s="21">
        <v>24475</v>
      </c>
      <c r="E153" s="15" t="s">
        <v>16</v>
      </c>
      <c r="F153" s="15" t="s">
        <v>649</v>
      </c>
      <c r="G153" s="15" t="s">
        <v>649</v>
      </c>
      <c r="H153" s="29" t="s">
        <v>19</v>
      </c>
      <c r="I153" s="15" t="s">
        <v>733</v>
      </c>
    </row>
    <row r="154" spans="1:9" x14ac:dyDescent="0.35">
      <c r="A154" s="52"/>
      <c r="B154" s="16"/>
      <c r="C154" s="21"/>
      <c r="D154" s="21"/>
      <c r="E154" s="15"/>
      <c r="F154" s="15" t="s">
        <v>732</v>
      </c>
      <c r="G154" s="15" t="s">
        <v>732</v>
      </c>
      <c r="H154" s="30" t="s">
        <v>20</v>
      </c>
      <c r="I154" s="15" t="s">
        <v>734</v>
      </c>
    </row>
    <row r="155" spans="1:9" x14ac:dyDescent="0.35">
      <c r="A155" s="51">
        <f t="shared" ref="A155" si="19">A153+1</f>
        <v>70</v>
      </c>
      <c r="B155" s="5" t="s">
        <v>35</v>
      </c>
      <c r="C155" s="12">
        <v>7236</v>
      </c>
      <c r="D155" s="12">
        <v>7236</v>
      </c>
      <c r="E155" s="3" t="s">
        <v>16</v>
      </c>
      <c r="F155" s="3" t="s">
        <v>25</v>
      </c>
      <c r="G155" s="29" t="s">
        <v>25</v>
      </c>
      <c r="H155" s="3" t="s">
        <v>19</v>
      </c>
      <c r="I155" s="3" t="s">
        <v>149</v>
      </c>
    </row>
    <row r="156" spans="1:9" x14ac:dyDescent="0.35">
      <c r="A156" s="52"/>
      <c r="B156" s="6"/>
      <c r="C156" s="20"/>
      <c r="D156" s="20"/>
      <c r="E156" s="4"/>
      <c r="F156" s="4" t="s">
        <v>148</v>
      </c>
      <c r="G156" s="30" t="s">
        <v>148</v>
      </c>
      <c r="H156" s="4" t="s">
        <v>20</v>
      </c>
      <c r="I156" s="4" t="s">
        <v>150</v>
      </c>
    </row>
    <row r="157" spans="1:9" x14ac:dyDescent="0.35">
      <c r="A157" s="51">
        <f t="shared" ref="A157" si="20">A155+1</f>
        <v>71</v>
      </c>
      <c r="B157" s="16" t="s">
        <v>29</v>
      </c>
      <c r="C157" s="21">
        <v>2500</v>
      </c>
      <c r="D157" s="21">
        <v>2500</v>
      </c>
      <c r="E157" s="15" t="s">
        <v>16</v>
      </c>
      <c r="F157" s="15" t="s">
        <v>30</v>
      </c>
      <c r="G157" s="15" t="s">
        <v>30</v>
      </c>
      <c r="H157" s="15" t="s">
        <v>19</v>
      </c>
      <c r="I157" s="15" t="s">
        <v>152</v>
      </c>
    </row>
    <row r="158" spans="1:9" x14ac:dyDescent="0.35">
      <c r="A158" s="52"/>
      <c r="B158" s="6"/>
      <c r="C158" s="20"/>
      <c r="D158" s="20"/>
      <c r="E158" s="4"/>
      <c r="F158" s="4" t="s">
        <v>151</v>
      </c>
      <c r="G158" s="30" t="s">
        <v>151</v>
      </c>
      <c r="H158" s="4" t="s">
        <v>20</v>
      </c>
      <c r="I158" s="4" t="s">
        <v>150</v>
      </c>
    </row>
    <row r="159" spans="1:9" x14ac:dyDescent="0.35">
      <c r="A159" s="55">
        <f>A147+1</f>
        <v>67</v>
      </c>
      <c r="B159" s="16" t="s">
        <v>31</v>
      </c>
      <c r="C159" s="21">
        <v>31781</v>
      </c>
      <c r="D159" s="21">
        <v>31781</v>
      </c>
      <c r="E159" s="27" t="s">
        <v>16</v>
      </c>
      <c r="F159" s="15" t="s">
        <v>66</v>
      </c>
      <c r="G159" s="15" t="s">
        <v>66</v>
      </c>
      <c r="H159" s="27" t="s">
        <v>19</v>
      </c>
      <c r="I159" s="27" t="s">
        <v>154</v>
      </c>
    </row>
    <row r="160" spans="1:9" x14ac:dyDescent="0.35">
      <c r="A160" s="56"/>
      <c r="B160" s="16"/>
      <c r="C160" s="21"/>
      <c r="D160" s="21"/>
      <c r="E160" s="15"/>
      <c r="F160" s="15" t="s">
        <v>153</v>
      </c>
      <c r="G160" s="15" t="s">
        <v>153</v>
      </c>
      <c r="H160" s="28" t="s">
        <v>20</v>
      </c>
      <c r="I160" s="28" t="s">
        <v>155</v>
      </c>
    </row>
    <row r="161" spans="1:9" x14ac:dyDescent="0.35">
      <c r="A161" s="55">
        <f t="shared" ref="A161" si="21">A159+1</f>
        <v>68</v>
      </c>
      <c r="B161" s="5" t="s">
        <v>34</v>
      </c>
      <c r="C161" s="12">
        <v>1245.9000000000001</v>
      </c>
      <c r="D161" s="12">
        <v>1245.9000000000001</v>
      </c>
      <c r="E161" s="3" t="s">
        <v>16</v>
      </c>
      <c r="F161" s="3" t="s">
        <v>21</v>
      </c>
      <c r="G161" s="29" t="s">
        <v>21</v>
      </c>
      <c r="H161" s="3" t="s">
        <v>19</v>
      </c>
      <c r="I161" s="3" t="s">
        <v>157</v>
      </c>
    </row>
    <row r="162" spans="1:9" x14ac:dyDescent="0.35">
      <c r="A162" s="56"/>
      <c r="B162" s="6"/>
      <c r="C162" s="20"/>
      <c r="D162" s="20"/>
      <c r="E162" s="4"/>
      <c r="F162" s="4" t="s">
        <v>156</v>
      </c>
      <c r="G162" s="30" t="s">
        <v>156</v>
      </c>
      <c r="H162" s="4" t="s">
        <v>20</v>
      </c>
      <c r="I162" s="4" t="s">
        <v>158</v>
      </c>
    </row>
    <row r="163" spans="1:9" x14ac:dyDescent="0.35">
      <c r="A163" s="55">
        <f t="shared" ref="A163" si="22">A161+1</f>
        <v>69</v>
      </c>
      <c r="B163" s="16" t="s">
        <v>735</v>
      </c>
      <c r="C163" s="21">
        <v>240</v>
      </c>
      <c r="D163" s="21">
        <v>240</v>
      </c>
      <c r="E163" s="15" t="s">
        <v>16</v>
      </c>
      <c r="F163" s="15" t="s">
        <v>736</v>
      </c>
      <c r="G163" s="15" t="s">
        <v>736</v>
      </c>
      <c r="H163" s="29" t="s">
        <v>19</v>
      </c>
      <c r="I163" s="15" t="s">
        <v>738</v>
      </c>
    </row>
    <row r="164" spans="1:9" x14ac:dyDescent="0.35">
      <c r="A164" s="56"/>
      <c r="B164" s="16"/>
      <c r="C164" s="21"/>
      <c r="D164" s="21"/>
      <c r="E164" s="15"/>
      <c r="F164" s="15" t="s">
        <v>737</v>
      </c>
      <c r="G164" s="15" t="s">
        <v>737</v>
      </c>
      <c r="H164" s="30" t="s">
        <v>20</v>
      </c>
      <c r="I164" s="15" t="s">
        <v>739</v>
      </c>
    </row>
    <row r="165" spans="1:9" x14ac:dyDescent="0.35">
      <c r="A165" s="55">
        <f t="shared" ref="A165" si="23">A163+1</f>
        <v>70</v>
      </c>
      <c r="B165" s="5" t="s">
        <v>159</v>
      </c>
      <c r="C165" s="12">
        <v>6000</v>
      </c>
      <c r="D165" s="12">
        <v>6000</v>
      </c>
      <c r="E165" s="3" t="s">
        <v>16</v>
      </c>
      <c r="F165" s="3" t="s">
        <v>121</v>
      </c>
      <c r="G165" s="29" t="s">
        <v>121</v>
      </c>
      <c r="H165" s="3" t="s">
        <v>19</v>
      </c>
      <c r="I165" s="3" t="s">
        <v>161</v>
      </c>
    </row>
    <row r="166" spans="1:9" x14ac:dyDescent="0.35">
      <c r="A166" s="56"/>
      <c r="B166" s="6"/>
      <c r="C166" s="20"/>
      <c r="D166" s="20"/>
      <c r="E166" s="4"/>
      <c r="F166" s="4" t="s">
        <v>160</v>
      </c>
      <c r="G166" s="30" t="s">
        <v>160</v>
      </c>
      <c r="H166" s="4" t="s">
        <v>20</v>
      </c>
      <c r="I166" s="4" t="s">
        <v>162</v>
      </c>
    </row>
    <row r="167" spans="1:9" x14ac:dyDescent="0.35">
      <c r="A167" s="55">
        <f t="shared" ref="A167:A173" si="24">A165+1</f>
        <v>71</v>
      </c>
      <c r="B167" s="16" t="s">
        <v>740</v>
      </c>
      <c r="C167" s="21">
        <v>23000</v>
      </c>
      <c r="D167" s="21">
        <v>23000</v>
      </c>
      <c r="E167" s="15" t="s">
        <v>16</v>
      </c>
      <c r="F167" s="15" t="s">
        <v>649</v>
      </c>
      <c r="G167" s="15" t="s">
        <v>649</v>
      </c>
      <c r="H167" s="29" t="s">
        <v>19</v>
      </c>
      <c r="I167" s="15" t="s">
        <v>742</v>
      </c>
    </row>
    <row r="168" spans="1:9" x14ac:dyDescent="0.35">
      <c r="A168" s="56"/>
      <c r="B168" s="16"/>
      <c r="C168" s="21"/>
      <c r="D168" s="21"/>
      <c r="E168" s="15"/>
      <c r="F168" s="15" t="s">
        <v>741</v>
      </c>
      <c r="G168" s="15" t="s">
        <v>741</v>
      </c>
      <c r="H168" s="30" t="s">
        <v>20</v>
      </c>
      <c r="I168" s="15" t="s">
        <v>743</v>
      </c>
    </row>
    <row r="169" spans="1:9" x14ac:dyDescent="0.35">
      <c r="A169" s="51">
        <f t="shared" ref="A169:A175" si="25">A167+1</f>
        <v>72</v>
      </c>
      <c r="B169" s="5" t="s">
        <v>163</v>
      </c>
      <c r="C169" s="12">
        <v>19690</v>
      </c>
      <c r="D169" s="12">
        <v>19690</v>
      </c>
      <c r="E169" s="3" t="s">
        <v>16</v>
      </c>
      <c r="F169" s="3" t="s">
        <v>121</v>
      </c>
      <c r="G169" s="29" t="s">
        <v>121</v>
      </c>
      <c r="H169" s="3" t="s">
        <v>19</v>
      </c>
      <c r="I169" s="3" t="s">
        <v>165</v>
      </c>
    </row>
    <row r="170" spans="1:9" x14ac:dyDescent="0.35">
      <c r="A170" s="52"/>
      <c r="B170" s="16"/>
      <c r="C170" s="21"/>
      <c r="D170" s="21"/>
      <c r="E170" s="15"/>
      <c r="F170" s="15" t="s">
        <v>164</v>
      </c>
      <c r="G170" s="15" t="s">
        <v>164</v>
      </c>
      <c r="H170" s="15" t="s">
        <v>20</v>
      </c>
      <c r="I170" s="15" t="s">
        <v>162</v>
      </c>
    </row>
    <row r="171" spans="1:9" x14ac:dyDescent="0.35">
      <c r="A171" s="51">
        <f t="shared" ref="A171" si="26">A169+1</f>
        <v>73</v>
      </c>
      <c r="B171" s="5" t="s">
        <v>29</v>
      </c>
      <c r="C171" s="12">
        <v>8490</v>
      </c>
      <c r="D171" s="12">
        <v>8490</v>
      </c>
      <c r="E171" s="3" t="s">
        <v>16</v>
      </c>
      <c r="F171" s="3" t="s">
        <v>30</v>
      </c>
      <c r="G171" s="29" t="s">
        <v>30</v>
      </c>
      <c r="H171" s="3" t="s">
        <v>19</v>
      </c>
      <c r="I171" s="3" t="s">
        <v>167</v>
      </c>
    </row>
    <row r="172" spans="1:9" x14ac:dyDescent="0.35">
      <c r="A172" s="52"/>
      <c r="B172" s="6"/>
      <c r="C172" s="20"/>
      <c r="D172" s="20"/>
      <c r="E172" s="4"/>
      <c r="F172" s="4" t="s">
        <v>170</v>
      </c>
      <c r="G172" s="30" t="s">
        <v>166</v>
      </c>
      <c r="H172" s="15" t="s">
        <v>20</v>
      </c>
      <c r="I172" s="15" t="s">
        <v>168</v>
      </c>
    </row>
    <row r="173" spans="1:9" x14ac:dyDescent="0.35">
      <c r="A173" s="51">
        <f t="shared" si="24"/>
        <v>74</v>
      </c>
      <c r="B173" s="5" t="s">
        <v>169</v>
      </c>
      <c r="C173" s="12">
        <v>7700</v>
      </c>
      <c r="D173" s="12">
        <v>7700</v>
      </c>
      <c r="E173" s="3" t="s">
        <v>16</v>
      </c>
      <c r="F173" s="3" t="s">
        <v>171</v>
      </c>
      <c r="G173" s="29" t="s">
        <v>171</v>
      </c>
      <c r="H173" s="3" t="s">
        <v>19</v>
      </c>
      <c r="I173" s="3" t="s">
        <v>172</v>
      </c>
    </row>
    <row r="174" spans="1:9" x14ac:dyDescent="0.35">
      <c r="A174" s="52"/>
      <c r="B174" s="6"/>
      <c r="C174" s="20"/>
      <c r="D174" s="20"/>
      <c r="E174" s="4"/>
      <c r="F174" s="4" t="s">
        <v>166</v>
      </c>
      <c r="G174" s="30" t="s">
        <v>166</v>
      </c>
      <c r="H174" s="4" t="s">
        <v>20</v>
      </c>
      <c r="I174" s="4" t="s">
        <v>168</v>
      </c>
    </row>
    <row r="175" spans="1:9" x14ac:dyDescent="0.35">
      <c r="A175" s="51">
        <f t="shared" si="25"/>
        <v>75</v>
      </c>
      <c r="B175" s="16" t="s">
        <v>744</v>
      </c>
      <c r="C175" s="21">
        <v>8000</v>
      </c>
      <c r="D175" s="21">
        <v>8000</v>
      </c>
      <c r="E175" s="15" t="s">
        <v>16</v>
      </c>
      <c r="F175" s="15" t="s">
        <v>745</v>
      </c>
      <c r="G175" s="15" t="s">
        <v>745</v>
      </c>
      <c r="H175" s="29" t="s">
        <v>19</v>
      </c>
      <c r="I175" s="15" t="s">
        <v>747</v>
      </c>
    </row>
    <row r="176" spans="1:9" x14ac:dyDescent="0.35">
      <c r="A176" s="52"/>
      <c r="B176" s="16"/>
      <c r="C176" s="21"/>
      <c r="D176" s="21"/>
      <c r="E176" s="15"/>
      <c r="F176" s="15" t="s">
        <v>746</v>
      </c>
      <c r="G176" s="15" t="s">
        <v>746</v>
      </c>
      <c r="H176" s="30" t="s">
        <v>20</v>
      </c>
      <c r="I176" s="15" t="s">
        <v>748</v>
      </c>
    </row>
    <row r="177" spans="1:9" x14ac:dyDescent="0.35">
      <c r="A177" s="51">
        <f>A175+1</f>
        <v>76</v>
      </c>
      <c r="B177" s="5" t="s">
        <v>173</v>
      </c>
      <c r="C177" s="12">
        <v>12000</v>
      </c>
      <c r="D177" s="12">
        <v>12000</v>
      </c>
      <c r="E177" s="27" t="s">
        <v>16</v>
      </c>
      <c r="F177" s="27" t="s">
        <v>25</v>
      </c>
      <c r="G177" s="29" t="s">
        <v>25</v>
      </c>
      <c r="H177" s="27" t="s">
        <v>19</v>
      </c>
      <c r="I177" s="27" t="s">
        <v>175</v>
      </c>
    </row>
    <row r="178" spans="1:9" x14ac:dyDescent="0.35">
      <c r="A178" s="52"/>
      <c r="B178" s="6" t="s">
        <v>174</v>
      </c>
      <c r="C178" s="20"/>
      <c r="D178" s="20"/>
      <c r="E178" s="28"/>
      <c r="F178" s="28" t="s">
        <v>122</v>
      </c>
      <c r="G178" s="30" t="s">
        <v>122</v>
      </c>
      <c r="H178" s="28" t="s">
        <v>20</v>
      </c>
      <c r="I178" s="28" t="s">
        <v>176</v>
      </c>
    </row>
    <row r="179" spans="1:9" x14ac:dyDescent="0.35">
      <c r="A179" s="51">
        <f t="shared" ref="A179" si="27">A177+1</f>
        <v>77</v>
      </c>
      <c r="B179" s="5" t="s">
        <v>27</v>
      </c>
      <c r="C179" s="12">
        <v>4310</v>
      </c>
      <c r="D179" s="12">
        <v>4310</v>
      </c>
      <c r="E179" s="27" t="s">
        <v>16</v>
      </c>
      <c r="F179" s="27" t="s">
        <v>66</v>
      </c>
      <c r="G179" s="29" t="s">
        <v>66</v>
      </c>
      <c r="H179" s="27" t="s">
        <v>19</v>
      </c>
      <c r="I179" s="27" t="s">
        <v>180</v>
      </c>
    </row>
    <row r="180" spans="1:9" x14ac:dyDescent="0.35">
      <c r="A180" s="52"/>
      <c r="B180" s="6"/>
      <c r="C180" s="20"/>
      <c r="D180" s="20"/>
      <c r="E180" s="28"/>
      <c r="F180" s="28" t="s">
        <v>177</v>
      </c>
      <c r="G180" s="30" t="s">
        <v>177</v>
      </c>
      <c r="H180" s="28" t="s">
        <v>20</v>
      </c>
      <c r="I180" s="28" t="s">
        <v>176</v>
      </c>
    </row>
    <row r="181" spans="1:9" x14ac:dyDescent="0.35">
      <c r="A181" s="51">
        <f t="shared" ref="A181" si="28">A179+1</f>
        <v>78</v>
      </c>
      <c r="B181" s="16" t="s">
        <v>32</v>
      </c>
      <c r="C181" s="21">
        <v>810</v>
      </c>
      <c r="D181" s="21">
        <v>810</v>
      </c>
      <c r="E181" s="27" t="s">
        <v>16</v>
      </c>
      <c r="F181" s="27" t="s">
        <v>72</v>
      </c>
      <c r="G181" s="29" t="s">
        <v>72</v>
      </c>
      <c r="H181" s="27" t="s">
        <v>19</v>
      </c>
      <c r="I181" s="15" t="s">
        <v>178</v>
      </c>
    </row>
    <row r="182" spans="1:9" x14ac:dyDescent="0.35">
      <c r="A182" s="52"/>
      <c r="B182" s="6"/>
      <c r="C182" s="20"/>
      <c r="D182" s="20"/>
      <c r="E182" s="30"/>
      <c r="F182" s="30" t="s">
        <v>179</v>
      </c>
      <c r="G182" s="30" t="s">
        <v>179</v>
      </c>
      <c r="H182" s="28" t="s">
        <v>20</v>
      </c>
      <c r="I182" s="28" t="s">
        <v>176</v>
      </c>
    </row>
    <row r="183" spans="1:9" x14ac:dyDescent="0.35">
      <c r="A183" s="51">
        <f t="shared" ref="A183" si="29">A181+1</f>
        <v>79</v>
      </c>
      <c r="B183" s="16" t="s">
        <v>749</v>
      </c>
      <c r="C183" s="21">
        <v>2304</v>
      </c>
      <c r="D183" s="21">
        <v>2304</v>
      </c>
      <c r="E183" s="15" t="s">
        <v>16</v>
      </c>
      <c r="F183" s="15" t="s">
        <v>663</v>
      </c>
      <c r="G183" s="15" t="s">
        <v>663</v>
      </c>
      <c r="H183" s="29" t="s">
        <v>19</v>
      </c>
      <c r="I183" s="15" t="s">
        <v>750</v>
      </c>
    </row>
    <row r="184" spans="1:9" x14ac:dyDescent="0.35">
      <c r="A184" s="52"/>
      <c r="B184" s="16"/>
      <c r="C184" s="21"/>
      <c r="D184" s="21"/>
      <c r="E184" s="15"/>
      <c r="F184" s="15" t="s">
        <v>704</v>
      </c>
      <c r="G184" s="15" t="s">
        <v>704</v>
      </c>
      <c r="H184" s="30" t="s">
        <v>20</v>
      </c>
      <c r="I184" s="15" t="s">
        <v>751</v>
      </c>
    </row>
    <row r="185" spans="1:9" x14ac:dyDescent="0.35">
      <c r="A185" s="51">
        <f>A183+1</f>
        <v>80</v>
      </c>
      <c r="B185" s="5" t="s">
        <v>35</v>
      </c>
      <c r="C185" s="12">
        <v>1000</v>
      </c>
      <c r="D185" s="12">
        <v>1000</v>
      </c>
      <c r="E185" s="3" t="s">
        <v>16</v>
      </c>
      <c r="F185" s="3" t="s">
        <v>25</v>
      </c>
      <c r="G185" s="29" t="s">
        <v>25</v>
      </c>
      <c r="H185" s="3" t="s">
        <v>19</v>
      </c>
      <c r="I185" s="3" t="s">
        <v>182</v>
      </c>
    </row>
    <row r="186" spans="1:9" x14ac:dyDescent="0.35">
      <c r="A186" s="52"/>
      <c r="B186" s="6"/>
      <c r="C186" s="20"/>
      <c r="D186" s="20"/>
      <c r="E186" s="4"/>
      <c r="F186" s="4" t="s">
        <v>181</v>
      </c>
      <c r="G186" s="30" t="s">
        <v>181</v>
      </c>
      <c r="H186" s="4" t="s">
        <v>20</v>
      </c>
      <c r="I186" s="4" t="s">
        <v>183</v>
      </c>
    </row>
    <row r="187" spans="1:9" x14ac:dyDescent="0.35">
      <c r="A187" s="51">
        <f t="shared" ref="A187" si="30">A185+1</f>
        <v>81</v>
      </c>
      <c r="B187" s="5" t="s">
        <v>27</v>
      </c>
      <c r="C187" s="12">
        <v>7578</v>
      </c>
      <c r="D187" s="12">
        <v>7578</v>
      </c>
      <c r="E187" s="3" t="s">
        <v>16</v>
      </c>
      <c r="F187" s="3" t="s">
        <v>66</v>
      </c>
      <c r="G187" s="29" t="s">
        <v>66</v>
      </c>
      <c r="H187" s="3" t="s">
        <v>19</v>
      </c>
      <c r="I187" s="3" t="s">
        <v>184</v>
      </c>
    </row>
    <row r="188" spans="1:9" x14ac:dyDescent="0.35">
      <c r="A188" s="52"/>
      <c r="B188" s="6"/>
      <c r="C188" s="20"/>
      <c r="D188" s="44"/>
      <c r="E188" s="13"/>
      <c r="F188" s="13" t="s">
        <v>181</v>
      </c>
      <c r="G188" s="13" t="s">
        <v>181</v>
      </c>
      <c r="H188" s="30" t="s">
        <v>20</v>
      </c>
      <c r="I188" s="30" t="s">
        <v>183</v>
      </c>
    </row>
    <row r="189" spans="1:9" x14ac:dyDescent="0.35">
      <c r="A189" s="51">
        <f t="shared" ref="A189" si="31">A187+1</f>
        <v>82</v>
      </c>
      <c r="B189" s="39" t="s">
        <v>749</v>
      </c>
      <c r="C189" s="45">
        <v>576</v>
      </c>
      <c r="D189" s="45">
        <v>576</v>
      </c>
      <c r="E189" s="47" t="s">
        <v>16</v>
      </c>
      <c r="F189" s="47" t="s">
        <v>663</v>
      </c>
      <c r="G189" s="47" t="s">
        <v>663</v>
      </c>
      <c r="H189" s="29" t="s">
        <v>19</v>
      </c>
      <c r="I189" s="47" t="s">
        <v>753</v>
      </c>
    </row>
    <row r="190" spans="1:9" x14ac:dyDescent="0.35">
      <c r="A190" s="52"/>
      <c r="B190" s="6"/>
      <c r="C190" s="44"/>
      <c r="D190" s="44"/>
      <c r="E190" s="13"/>
      <c r="F190" s="13" t="s">
        <v>752</v>
      </c>
      <c r="G190" s="13" t="s">
        <v>752</v>
      </c>
      <c r="H190" s="30" t="s">
        <v>20</v>
      </c>
      <c r="I190" s="13" t="s">
        <v>754</v>
      </c>
    </row>
    <row r="191" spans="1:9" x14ac:dyDescent="0.35">
      <c r="A191" s="51">
        <f t="shared" ref="A191" si="32">A189+1</f>
        <v>83</v>
      </c>
      <c r="B191" s="39" t="s">
        <v>755</v>
      </c>
      <c r="C191" s="45">
        <v>100000</v>
      </c>
      <c r="D191" s="45">
        <v>100000</v>
      </c>
      <c r="E191" s="47" t="s">
        <v>16</v>
      </c>
      <c r="F191" s="47" t="s">
        <v>756</v>
      </c>
      <c r="G191" s="47" t="s">
        <v>756</v>
      </c>
      <c r="H191" s="29" t="s">
        <v>19</v>
      </c>
      <c r="I191" s="47" t="s">
        <v>758</v>
      </c>
    </row>
    <row r="192" spans="1:9" x14ac:dyDescent="0.35">
      <c r="A192" s="52"/>
      <c r="B192" s="6"/>
      <c r="C192" s="44"/>
      <c r="D192" s="44"/>
      <c r="E192" s="13"/>
      <c r="F192" s="13" t="s">
        <v>757</v>
      </c>
      <c r="G192" s="13" t="s">
        <v>757</v>
      </c>
      <c r="H192" s="30" t="s">
        <v>20</v>
      </c>
      <c r="I192" s="30" t="s">
        <v>759</v>
      </c>
    </row>
    <row r="193" spans="1:9" x14ac:dyDescent="0.35">
      <c r="A193" s="51">
        <f t="shared" ref="A193" si="33">A191+1</f>
        <v>84</v>
      </c>
      <c r="B193" s="39" t="s">
        <v>760</v>
      </c>
      <c r="C193" s="45">
        <v>13200</v>
      </c>
      <c r="D193" s="45">
        <v>13200</v>
      </c>
      <c r="E193" s="47" t="s">
        <v>16</v>
      </c>
      <c r="F193" s="47" t="s">
        <v>649</v>
      </c>
      <c r="G193" s="47" t="s">
        <v>649</v>
      </c>
      <c r="H193" s="29" t="s">
        <v>19</v>
      </c>
      <c r="I193" s="47" t="s">
        <v>762</v>
      </c>
    </row>
    <row r="194" spans="1:9" x14ac:dyDescent="0.35">
      <c r="A194" s="52"/>
      <c r="B194" s="37"/>
      <c r="C194" s="20"/>
      <c r="D194" s="44"/>
      <c r="E194" s="13"/>
      <c r="F194" s="13" t="s">
        <v>761</v>
      </c>
      <c r="G194" s="13" t="s">
        <v>761</v>
      </c>
      <c r="H194" s="30" t="s">
        <v>20</v>
      </c>
      <c r="I194" s="30" t="s">
        <v>763</v>
      </c>
    </row>
    <row r="195" spans="1:9" x14ac:dyDescent="0.35">
      <c r="A195" s="51">
        <f t="shared" ref="A195" si="34">A193+1</f>
        <v>85</v>
      </c>
      <c r="B195" s="39" t="s">
        <v>764</v>
      </c>
      <c r="C195" s="45">
        <v>26700</v>
      </c>
      <c r="D195" s="45">
        <v>26700</v>
      </c>
      <c r="E195" s="47" t="s">
        <v>16</v>
      </c>
      <c r="F195" s="47" t="s">
        <v>649</v>
      </c>
      <c r="G195" s="47" t="s">
        <v>649</v>
      </c>
      <c r="H195" s="29" t="s">
        <v>19</v>
      </c>
      <c r="I195" s="47" t="s">
        <v>766</v>
      </c>
    </row>
    <row r="196" spans="1:9" x14ac:dyDescent="0.35">
      <c r="A196" s="52"/>
      <c r="B196" s="39"/>
      <c r="C196" s="20"/>
      <c r="D196" s="44"/>
      <c r="E196" s="13"/>
      <c r="F196" s="13" t="s">
        <v>765</v>
      </c>
      <c r="G196" s="13" t="s">
        <v>765</v>
      </c>
      <c r="H196" s="30" t="s">
        <v>20</v>
      </c>
      <c r="I196" s="13" t="s">
        <v>763</v>
      </c>
    </row>
    <row r="197" spans="1:9" x14ac:dyDescent="0.35">
      <c r="A197" s="51">
        <f>A195+1</f>
        <v>86</v>
      </c>
      <c r="B197" s="5" t="s">
        <v>29</v>
      </c>
      <c r="C197" s="45">
        <v>46860</v>
      </c>
      <c r="D197" s="45">
        <v>46860</v>
      </c>
      <c r="E197" s="47" t="s">
        <v>16</v>
      </c>
      <c r="F197" s="47" t="s">
        <v>28</v>
      </c>
      <c r="G197" s="47" t="s">
        <v>28</v>
      </c>
      <c r="H197" s="47" t="s">
        <v>19</v>
      </c>
      <c r="I197" s="47" t="s">
        <v>186</v>
      </c>
    </row>
    <row r="198" spans="1:9" x14ac:dyDescent="0.35">
      <c r="A198" s="52"/>
      <c r="B198" s="37"/>
      <c r="C198" s="44"/>
      <c r="D198" s="44"/>
      <c r="E198" s="13"/>
      <c r="F198" s="13" t="s">
        <v>185</v>
      </c>
      <c r="G198" s="13" t="s">
        <v>185</v>
      </c>
      <c r="H198" s="13" t="s">
        <v>20</v>
      </c>
      <c r="I198" s="13" t="s">
        <v>187</v>
      </c>
    </row>
    <row r="199" spans="1:9" x14ac:dyDescent="0.35">
      <c r="A199" s="51">
        <f t="shared" ref="A199" si="35">A197+1</f>
        <v>87</v>
      </c>
      <c r="B199" s="16" t="s">
        <v>188</v>
      </c>
      <c r="C199" s="21">
        <v>52803</v>
      </c>
      <c r="D199" s="45">
        <v>52803</v>
      </c>
      <c r="E199" s="47" t="s">
        <v>16</v>
      </c>
      <c r="F199" s="47" t="s">
        <v>189</v>
      </c>
      <c r="G199" s="47" t="s">
        <v>189</v>
      </c>
      <c r="H199" s="47" t="s">
        <v>19</v>
      </c>
      <c r="I199" s="15" t="s">
        <v>191</v>
      </c>
    </row>
    <row r="200" spans="1:9" x14ac:dyDescent="0.35">
      <c r="A200" s="52"/>
      <c r="B200" s="6"/>
      <c r="C200" s="20"/>
      <c r="D200" s="44"/>
      <c r="E200" s="8"/>
      <c r="F200" s="30" t="s">
        <v>190</v>
      </c>
      <c r="G200" s="13" t="s">
        <v>190</v>
      </c>
      <c r="H200" s="8" t="s">
        <v>20</v>
      </c>
      <c r="I200" s="8" t="s">
        <v>192</v>
      </c>
    </row>
    <row r="201" spans="1:9" x14ac:dyDescent="0.35">
      <c r="A201" s="51">
        <f t="shared" ref="A201" si="36">A199+1</f>
        <v>88</v>
      </c>
      <c r="B201" s="16" t="s">
        <v>767</v>
      </c>
      <c r="C201" s="21">
        <v>5466.9</v>
      </c>
      <c r="D201" s="45">
        <v>5466.9</v>
      </c>
      <c r="E201" s="15" t="s">
        <v>16</v>
      </c>
      <c r="F201" s="15" t="s">
        <v>768</v>
      </c>
      <c r="G201" s="15" t="s">
        <v>768</v>
      </c>
      <c r="H201" s="47" t="s">
        <v>19</v>
      </c>
      <c r="I201" s="15" t="s">
        <v>770</v>
      </c>
    </row>
    <row r="202" spans="1:9" x14ac:dyDescent="0.35">
      <c r="A202" s="52"/>
      <c r="B202" s="16"/>
      <c r="C202" s="21"/>
      <c r="D202" s="45"/>
      <c r="E202" s="15"/>
      <c r="F202" s="15" t="s">
        <v>769</v>
      </c>
      <c r="G202" s="15" t="s">
        <v>769</v>
      </c>
      <c r="H202" s="30" t="s">
        <v>20</v>
      </c>
      <c r="I202" s="15" t="s">
        <v>771</v>
      </c>
    </row>
    <row r="203" spans="1:9" x14ac:dyDescent="0.35">
      <c r="A203" s="51">
        <f t="shared" ref="A203" si="37">A201+1</f>
        <v>89</v>
      </c>
      <c r="B203" s="5" t="s">
        <v>27</v>
      </c>
      <c r="C203" s="12">
        <v>8135</v>
      </c>
      <c r="D203" s="12">
        <v>8135</v>
      </c>
      <c r="E203" s="7" t="s">
        <v>16</v>
      </c>
      <c r="F203" s="7" t="s">
        <v>66</v>
      </c>
      <c r="G203" s="29" t="s">
        <v>66</v>
      </c>
      <c r="H203" s="7" t="s">
        <v>19</v>
      </c>
      <c r="I203" s="7" t="s">
        <v>194</v>
      </c>
    </row>
    <row r="204" spans="1:9" x14ac:dyDescent="0.35">
      <c r="A204" s="52"/>
      <c r="B204" s="6"/>
      <c r="C204" s="20"/>
      <c r="D204" s="20"/>
      <c r="E204" s="8"/>
      <c r="F204" s="8" t="s">
        <v>193</v>
      </c>
      <c r="G204" s="30" t="s">
        <v>193</v>
      </c>
      <c r="H204" s="8" t="s">
        <v>20</v>
      </c>
      <c r="I204" s="8" t="s">
        <v>195</v>
      </c>
    </row>
    <row r="205" spans="1:9" x14ac:dyDescent="0.35">
      <c r="A205" s="55">
        <f>A193+1</f>
        <v>85</v>
      </c>
      <c r="B205" s="5" t="s">
        <v>196</v>
      </c>
      <c r="C205" s="12">
        <v>4505</v>
      </c>
      <c r="D205" s="12">
        <v>4505</v>
      </c>
      <c r="E205" s="7" t="s">
        <v>16</v>
      </c>
      <c r="F205" s="7" t="s">
        <v>197</v>
      </c>
      <c r="G205" s="29" t="s">
        <v>197</v>
      </c>
      <c r="H205" s="7" t="s">
        <v>19</v>
      </c>
      <c r="I205" s="7" t="s">
        <v>199</v>
      </c>
    </row>
    <row r="206" spans="1:9" x14ac:dyDescent="0.35">
      <c r="A206" s="56"/>
      <c r="B206" s="6"/>
      <c r="C206" s="20"/>
      <c r="D206" s="20"/>
      <c r="E206" s="8"/>
      <c r="F206" s="8" t="s">
        <v>198</v>
      </c>
      <c r="G206" s="30" t="s">
        <v>198</v>
      </c>
      <c r="H206" s="8" t="s">
        <v>20</v>
      </c>
      <c r="I206" s="8" t="s">
        <v>200</v>
      </c>
    </row>
    <row r="207" spans="1:9" x14ac:dyDescent="0.35">
      <c r="A207" s="55">
        <f t="shared" ref="A207" si="38">A205+1</f>
        <v>86</v>
      </c>
      <c r="B207" s="5" t="s">
        <v>196</v>
      </c>
      <c r="C207" s="12">
        <v>5265</v>
      </c>
      <c r="D207" s="12">
        <v>5265</v>
      </c>
      <c r="E207" s="27" t="s">
        <v>16</v>
      </c>
      <c r="F207" s="27" t="s">
        <v>197</v>
      </c>
      <c r="G207" s="29" t="s">
        <v>197</v>
      </c>
      <c r="H207" s="27" t="s">
        <v>19</v>
      </c>
      <c r="I207" s="27" t="s">
        <v>202</v>
      </c>
    </row>
    <row r="208" spans="1:9" x14ac:dyDescent="0.35">
      <c r="A208" s="56"/>
      <c r="B208" s="6"/>
      <c r="C208" s="20"/>
      <c r="D208" s="20"/>
      <c r="E208" s="28"/>
      <c r="F208" s="28" t="s">
        <v>201</v>
      </c>
      <c r="G208" s="30" t="s">
        <v>201</v>
      </c>
      <c r="H208" s="28" t="s">
        <v>20</v>
      </c>
      <c r="I208" s="28" t="s">
        <v>200</v>
      </c>
    </row>
    <row r="209" spans="1:9" x14ac:dyDescent="0.35">
      <c r="A209" s="55">
        <f t="shared" ref="A209" si="39">A207+1</f>
        <v>87</v>
      </c>
      <c r="B209" s="5" t="s">
        <v>34</v>
      </c>
      <c r="C209" s="12">
        <v>4209</v>
      </c>
      <c r="D209" s="12">
        <v>4209</v>
      </c>
      <c r="E209" s="27" t="s">
        <v>16</v>
      </c>
      <c r="F209" s="27" t="s">
        <v>121</v>
      </c>
      <c r="G209" s="29" t="s">
        <v>121</v>
      </c>
      <c r="H209" s="27" t="s">
        <v>19</v>
      </c>
      <c r="I209" s="27" t="s">
        <v>204</v>
      </c>
    </row>
    <row r="210" spans="1:9" x14ac:dyDescent="0.35">
      <c r="A210" s="56"/>
      <c r="B210" s="6"/>
      <c r="C210" s="20"/>
      <c r="D210" s="20"/>
      <c r="E210" s="28"/>
      <c r="F210" s="28" t="s">
        <v>203</v>
      </c>
      <c r="G210" s="30" t="s">
        <v>203</v>
      </c>
      <c r="H210" s="28" t="s">
        <v>20</v>
      </c>
      <c r="I210" s="28" t="s">
        <v>205</v>
      </c>
    </row>
    <row r="211" spans="1:9" x14ac:dyDescent="0.35">
      <c r="A211" s="55">
        <f t="shared" ref="A211" si="40">A209+1</f>
        <v>88</v>
      </c>
      <c r="B211" s="16" t="s">
        <v>772</v>
      </c>
      <c r="C211" s="21">
        <v>3000</v>
      </c>
      <c r="D211" s="21">
        <v>3000</v>
      </c>
      <c r="E211" s="15" t="s">
        <v>16</v>
      </c>
      <c r="F211" s="15" t="s">
        <v>649</v>
      </c>
      <c r="G211" s="15" t="s">
        <v>649</v>
      </c>
      <c r="H211" s="29" t="s">
        <v>19</v>
      </c>
      <c r="I211" s="15" t="s">
        <v>774</v>
      </c>
    </row>
    <row r="212" spans="1:9" x14ac:dyDescent="0.35">
      <c r="A212" s="56"/>
      <c r="B212" s="6"/>
      <c r="C212" s="20"/>
      <c r="D212" s="20"/>
      <c r="E212" s="30"/>
      <c r="F212" s="30" t="s">
        <v>773</v>
      </c>
      <c r="G212" s="30" t="s">
        <v>773</v>
      </c>
      <c r="H212" s="30" t="s">
        <v>20</v>
      </c>
      <c r="I212" s="30" t="s">
        <v>775</v>
      </c>
    </row>
    <row r="213" spans="1:9" x14ac:dyDescent="0.35">
      <c r="A213" s="55">
        <f t="shared" ref="A213:A219" si="41">A211+1</f>
        <v>89</v>
      </c>
      <c r="B213" s="16" t="s">
        <v>776</v>
      </c>
      <c r="C213" s="21">
        <v>15020</v>
      </c>
      <c r="D213" s="21">
        <v>15020</v>
      </c>
      <c r="E213" s="15" t="s">
        <v>16</v>
      </c>
      <c r="F213" s="15" t="s">
        <v>649</v>
      </c>
      <c r="G213" s="15" t="s">
        <v>649</v>
      </c>
      <c r="H213" s="29" t="s">
        <v>19</v>
      </c>
      <c r="I213" s="15" t="s">
        <v>779</v>
      </c>
    </row>
    <row r="214" spans="1:9" x14ac:dyDescent="0.35">
      <c r="A214" s="56"/>
      <c r="B214" s="6" t="s">
        <v>777</v>
      </c>
      <c r="C214" s="20"/>
      <c r="D214" s="20"/>
      <c r="E214" s="30"/>
      <c r="F214" s="30" t="s">
        <v>778</v>
      </c>
      <c r="G214" s="30" t="s">
        <v>778</v>
      </c>
      <c r="H214" s="30" t="s">
        <v>20</v>
      </c>
      <c r="I214" s="30" t="s">
        <v>775</v>
      </c>
    </row>
    <row r="215" spans="1:9" x14ac:dyDescent="0.35">
      <c r="A215" s="51">
        <f t="shared" ref="A215:A221" si="42">A213+1</f>
        <v>90</v>
      </c>
      <c r="B215" s="16" t="s">
        <v>780</v>
      </c>
      <c r="C215" s="21">
        <v>57020</v>
      </c>
      <c r="D215" s="21">
        <v>57020</v>
      </c>
      <c r="E215" s="15" t="s">
        <v>16</v>
      </c>
      <c r="F215" s="15" t="s">
        <v>649</v>
      </c>
      <c r="G215" s="15" t="s">
        <v>649</v>
      </c>
      <c r="H215" s="29" t="s">
        <v>19</v>
      </c>
      <c r="I215" s="15" t="s">
        <v>782</v>
      </c>
    </row>
    <row r="216" spans="1:9" x14ac:dyDescent="0.35">
      <c r="A216" s="52"/>
      <c r="B216" s="16"/>
      <c r="C216" s="21"/>
      <c r="D216" s="21"/>
      <c r="E216" s="15"/>
      <c r="F216" s="15" t="s">
        <v>781</v>
      </c>
      <c r="G216" s="15" t="s">
        <v>781</v>
      </c>
      <c r="H216" s="30" t="s">
        <v>20</v>
      </c>
      <c r="I216" s="15" t="s">
        <v>775</v>
      </c>
    </row>
    <row r="217" spans="1:9" x14ac:dyDescent="0.35">
      <c r="A217" s="51">
        <f t="shared" ref="A217" si="43">A215+1</f>
        <v>91</v>
      </c>
      <c r="B217" s="5" t="s">
        <v>36</v>
      </c>
      <c r="C217" s="12">
        <v>2400</v>
      </c>
      <c r="D217" s="12">
        <v>2400</v>
      </c>
      <c r="E217" s="27" t="s">
        <v>16</v>
      </c>
      <c r="F217" s="27" t="s">
        <v>207</v>
      </c>
      <c r="G217" s="29" t="s">
        <v>207</v>
      </c>
      <c r="H217" s="27" t="s">
        <v>19</v>
      </c>
      <c r="I217" s="27" t="s">
        <v>209</v>
      </c>
    </row>
    <row r="218" spans="1:9" x14ac:dyDescent="0.35">
      <c r="A218" s="52"/>
      <c r="B218" s="6" t="s">
        <v>206</v>
      </c>
      <c r="C218" s="20"/>
      <c r="D218" s="20"/>
      <c r="E218" s="28"/>
      <c r="F218" s="28" t="s">
        <v>208</v>
      </c>
      <c r="G218" s="30" t="s">
        <v>208</v>
      </c>
      <c r="H218" s="28" t="s">
        <v>20</v>
      </c>
      <c r="I218" s="28" t="s">
        <v>210</v>
      </c>
    </row>
    <row r="219" spans="1:9" x14ac:dyDescent="0.35">
      <c r="A219" s="51">
        <f t="shared" si="41"/>
        <v>92</v>
      </c>
      <c r="B219" s="5" t="s">
        <v>36</v>
      </c>
      <c r="C219" s="12">
        <v>4800</v>
      </c>
      <c r="D219" s="12">
        <v>4800</v>
      </c>
      <c r="E219" s="27" t="s">
        <v>16</v>
      </c>
      <c r="F219" s="27" t="s">
        <v>207</v>
      </c>
      <c r="G219" s="29" t="s">
        <v>207</v>
      </c>
      <c r="H219" s="27" t="s">
        <v>19</v>
      </c>
      <c r="I219" s="27" t="s">
        <v>213</v>
      </c>
    </row>
    <row r="220" spans="1:9" x14ac:dyDescent="0.35">
      <c r="A220" s="52"/>
      <c r="B220" s="6" t="s">
        <v>211</v>
      </c>
      <c r="C220" s="20"/>
      <c r="D220" s="20"/>
      <c r="E220" s="28"/>
      <c r="F220" s="28" t="s">
        <v>212</v>
      </c>
      <c r="G220" s="30" t="s">
        <v>212</v>
      </c>
      <c r="H220" s="28" t="s">
        <v>20</v>
      </c>
      <c r="I220" s="28" t="s">
        <v>210</v>
      </c>
    </row>
    <row r="221" spans="1:9" x14ac:dyDescent="0.35">
      <c r="A221" s="51">
        <f t="shared" si="42"/>
        <v>93</v>
      </c>
      <c r="B221" s="5" t="s">
        <v>31</v>
      </c>
      <c r="C221" s="12">
        <v>4170</v>
      </c>
      <c r="D221" s="12">
        <v>4170</v>
      </c>
      <c r="E221" s="27" t="s">
        <v>16</v>
      </c>
      <c r="F221" s="27" t="s">
        <v>197</v>
      </c>
      <c r="G221" s="29" t="s">
        <v>197</v>
      </c>
      <c r="H221" s="27" t="s">
        <v>19</v>
      </c>
      <c r="I221" s="27" t="s">
        <v>215</v>
      </c>
    </row>
    <row r="222" spans="1:9" x14ac:dyDescent="0.35">
      <c r="A222" s="52"/>
      <c r="B222" s="6"/>
      <c r="C222" s="20"/>
      <c r="D222" s="20"/>
      <c r="E222" s="28"/>
      <c r="F222" s="28" t="s">
        <v>214</v>
      </c>
      <c r="G222" s="30" t="s">
        <v>214</v>
      </c>
      <c r="H222" s="28" t="s">
        <v>20</v>
      </c>
      <c r="I222" s="28" t="s">
        <v>210</v>
      </c>
    </row>
    <row r="223" spans="1:9" x14ac:dyDescent="0.35">
      <c r="A223" s="51">
        <f>A221+1</f>
        <v>94</v>
      </c>
      <c r="B223" s="5" t="s">
        <v>36</v>
      </c>
      <c r="C223" s="12">
        <v>7500</v>
      </c>
      <c r="D223" s="12">
        <v>7500</v>
      </c>
      <c r="E223" s="27" t="s">
        <v>16</v>
      </c>
      <c r="F223" s="27" t="s">
        <v>207</v>
      </c>
      <c r="G223" s="29" t="s">
        <v>207</v>
      </c>
      <c r="H223" s="27" t="s">
        <v>19</v>
      </c>
      <c r="I223" s="27" t="s">
        <v>218</v>
      </c>
    </row>
    <row r="224" spans="1:9" x14ac:dyDescent="0.35">
      <c r="A224" s="52"/>
      <c r="B224" s="6" t="s">
        <v>216</v>
      </c>
      <c r="C224" s="20"/>
      <c r="D224" s="20"/>
      <c r="E224" s="28"/>
      <c r="F224" s="28" t="s">
        <v>217</v>
      </c>
      <c r="G224" s="30" t="s">
        <v>217</v>
      </c>
      <c r="H224" s="28" t="s">
        <v>20</v>
      </c>
      <c r="I224" s="28" t="s">
        <v>219</v>
      </c>
    </row>
    <row r="225" spans="1:9" x14ac:dyDescent="0.35">
      <c r="A225" s="51">
        <f t="shared" ref="A225" si="44">A223+1</f>
        <v>95</v>
      </c>
      <c r="B225" s="5" t="s">
        <v>36</v>
      </c>
      <c r="C225" s="12">
        <v>7600</v>
      </c>
      <c r="D225" s="12">
        <v>7600</v>
      </c>
      <c r="E225" s="27" t="s">
        <v>16</v>
      </c>
      <c r="F225" s="15" t="s">
        <v>207</v>
      </c>
      <c r="G225" s="15" t="s">
        <v>207</v>
      </c>
      <c r="H225" s="27" t="s">
        <v>19</v>
      </c>
      <c r="I225" s="27" t="s">
        <v>222</v>
      </c>
    </row>
    <row r="226" spans="1:9" x14ac:dyDescent="0.35">
      <c r="A226" s="52"/>
      <c r="B226" s="6" t="s">
        <v>220</v>
      </c>
      <c r="C226" s="20"/>
      <c r="D226" s="20"/>
      <c r="E226" s="28"/>
      <c r="F226" s="28" t="s">
        <v>221</v>
      </c>
      <c r="G226" s="30" t="s">
        <v>221</v>
      </c>
      <c r="H226" s="28" t="s">
        <v>20</v>
      </c>
      <c r="I226" s="28" t="s">
        <v>219</v>
      </c>
    </row>
    <row r="227" spans="1:9" x14ac:dyDescent="0.35">
      <c r="A227" s="51">
        <f t="shared" ref="A227" si="45">A225+1</f>
        <v>96</v>
      </c>
      <c r="B227" s="5" t="s">
        <v>26</v>
      </c>
      <c r="C227" s="12">
        <v>25520</v>
      </c>
      <c r="D227" s="12">
        <v>25520</v>
      </c>
      <c r="E227" s="27" t="s">
        <v>16</v>
      </c>
      <c r="F227" s="27" t="s">
        <v>121</v>
      </c>
      <c r="G227" s="29" t="s">
        <v>121</v>
      </c>
      <c r="H227" s="27" t="s">
        <v>19</v>
      </c>
      <c r="I227" s="27" t="s">
        <v>224</v>
      </c>
    </row>
    <row r="228" spans="1:9" x14ac:dyDescent="0.35">
      <c r="A228" s="52"/>
      <c r="B228" s="6"/>
      <c r="C228" s="20"/>
      <c r="D228" s="20"/>
      <c r="E228" s="28"/>
      <c r="F228" s="28" t="s">
        <v>223</v>
      </c>
      <c r="G228" s="30" t="s">
        <v>223</v>
      </c>
      <c r="H228" s="28" t="s">
        <v>20</v>
      </c>
      <c r="I228" s="28" t="s">
        <v>219</v>
      </c>
    </row>
    <row r="229" spans="1:9" x14ac:dyDescent="0.35">
      <c r="A229" s="51">
        <f t="shared" ref="A229" si="46">A227+1</f>
        <v>97</v>
      </c>
      <c r="B229" s="5" t="s">
        <v>36</v>
      </c>
      <c r="C229" s="12">
        <v>4800</v>
      </c>
      <c r="D229" s="12">
        <v>4800</v>
      </c>
      <c r="E229" s="27" t="s">
        <v>16</v>
      </c>
      <c r="F229" s="27" t="s">
        <v>207</v>
      </c>
      <c r="G229" s="29" t="s">
        <v>207</v>
      </c>
      <c r="H229" s="27" t="s">
        <v>19</v>
      </c>
      <c r="I229" s="27" t="s">
        <v>226</v>
      </c>
    </row>
    <row r="230" spans="1:9" x14ac:dyDescent="0.35">
      <c r="A230" s="52"/>
      <c r="B230" s="6" t="s">
        <v>225</v>
      </c>
      <c r="C230" s="20"/>
      <c r="D230" s="20"/>
      <c r="E230" s="28"/>
      <c r="F230" s="28" t="s">
        <v>212</v>
      </c>
      <c r="G230" s="30" t="s">
        <v>212</v>
      </c>
      <c r="H230" s="28" t="s">
        <v>20</v>
      </c>
      <c r="I230" s="28" t="s">
        <v>227</v>
      </c>
    </row>
    <row r="231" spans="1:9" x14ac:dyDescent="0.35">
      <c r="A231" s="51">
        <f>A229+1</f>
        <v>98</v>
      </c>
      <c r="B231" s="5" t="s">
        <v>36</v>
      </c>
      <c r="C231" s="12">
        <v>117500</v>
      </c>
      <c r="D231" s="12">
        <v>117500</v>
      </c>
      <c r="E231" s="27" t="s">
        <v>16</v>
      </c>
      <c r="F231" s="27" t="s">
        <v>207</v>
      </c>
      <c r="G231" s="29" t="s">
        <v>207</v>
      </c>
      <c r="H231" s="27" t="s">
        <v>19</v>
      </c>
      <c r="I231" s="27" t="s">
        <v>232</v>
      </c>
    </row>
    <row r="232" spans="1:9" x14ac:dyDescent="0.35">
      <c r="A232" s="52"/>
      <c r="B232" s="42" t="s">
        <v>230</v>
      </c>
      <c r="C232" s="20"/>
      <c r="D232" s="20"/>
      <c r="E232" s="28"/>
      <c r="F232" s="28" t="s">
        <v>231</v>
      </c>
      <c r="G232" s="30" t="s">
        <v>231</v>
      </c>
      <c r="H232" s="28" t="s">
        <v>20</v>
      </c>
      <c r="I232" s="28" t="s">
        <v>227</v>
      </c>
    </row>
    <row r="233" spans="1:9" x14ac:dyDescent="0.35">
      <c r="A233" s="51">
        <f t="shared" ref="A233" si="47">A231+1</f>
        <v>99</v>
      </c>
      <c r="B233" s="5" t="s">
        <v>36</v>
      </c>
      <c r="C233" s="12">
        <v>26000</v>
      </c>
      <c r="D233" s="12">
        <v>26000</v>
      </c>
      <c r="E233" s="27" t="s">
        <v>16</v>
      </c>
      <c r="F233" s="27" t="s">
        <v>207</v>
      </c>
      <c r="G233" s="29" t="s">
        <v>207</v>
      </c>
      <c r="H233" s="27" t="s">
        <v>19</v>
      </c>
      <c r="I233" s="15" t="s">
        <v>235</v>
      </c>
    </row>
    <row r="234" spans="1:9" x14ac:dyDescent="0.35">
      <c r="A234" s="52"/>
      <c r="B234" s="6" t="s">
        <v>233</v>
      </c>
      <c r="C234" s="20"/>
      <c r="D234" s="20"/>
      <c r="E234" s="28"/>
      <c r="F234" s="28" t="s">
        <v>234</v>
      </c>
      <c r="G234" s="30" t="s">
        <v>234</v>
      </c>
      <c r="H234" s="28" t="s">
        <v>20</v>
      </c>
      <c r="I234" s="28" t="s">
        <v>227</v>
      </c>
    </row>
    <row r="235" spans="1:9" x14ac:dyDescent="0.35">
      <c r="A235" s="51">
        <f t="shared" ref="A235" si="48">A233+1</f>
        <v>100</v>
      </c>
      <c r="B235" s="5" t="s">
        <v>36</v>
      </c>
      <c r="C235" s="12">
        <v>32000</v>
      </c>
      <c r="D235" s="12">
        <v>32000</v>
      </c>
      <c r="E235" s="27" t="s">
        <v>16</v>
      </c>
      <c r="F235" s="27" t="s">
        <v>207</v>
      </c>
      <c r="G235" s="29" t="s">
        <v>207</v>
      </c>
      <c r="H235" s="27" t="s">
        <v>19</v>
      </c>
      <c r="I235" s="27" t="s">
        <v>238</v>
      </c>
    </row>
    <row r="236" spans="1:9" x14ac:dyDescent="0.35">
      <c r="A236" s="52"/>
      <c r="B236" s="6" t="s">
        <v>236</v>
      </c>
      <c r="C236" s="20"/>
      <c r="D236" s="20"/>
      <c r="E236" s="28"/>
      <c r="F236" s="28" t="s">
        <v>237</v>
      </c>
      <c r="G236" s="30" t="s">
        <v>237</v>
      </c>
      <c r="H236" s="28" t="s">
        <v>20</v>
      </c>
      <c r="I236" s="28" t="s">
        <v>227</v>
      </c>
    </row>
    <row r="237" spans="1:9" x14ac:dyDescent="0.35">
      <c r="A237" s="51">
        <f t="shared" ref="A237" si="49">A235+1</f>
        <v>101</v>
      </c>
      <c r="B237" s="16" t="s">
        <v>36</v>
      </c>
      <c r="C237" s="21">
        <v>23200</v>
      </c>
      <c r="D237" s="21">
        <v>23200</v>
      </c>
      <c r="E237" s="27" t="s">
        <v>16</v>
      </c>
      <c r="F237" s="15" t="s">
        <v>207</v>
      </c>
      <c r="G237" s="15" t="s">
        <v>207</v>
      </c>
      <c r="H237" s="27" t="s">
        <v>19</v>
      </c>
      <c r="I237" s="27" t="s">
        <v>240</v>
      </c>
    </row>
    <row r="238" spans="1:9" x14ac:dyDescent="0.35">
      <c r="A238" s="52"/>
      <c r="B238" s="16" t="s">
        <v>241</v>
      </c>
      <c r="C238" s="21"/>
      <c r="D238" s="21"/>
      <c r="E238" s="15"/>
      <c r="F238" s="28" t="s">
        <v>239</v>
      </c>
      <c r="G238" s="30" t="s">
        <v>239</v>
      </c>
      <c r="H238" s="28" t="s">
        <v>20</v>
      </c>
      <c r="I238" s="28" t="s">
        <v>227</v>
      </c>
    </row>
    <row r="239" spans="1:9" x14ac:dyDescent="0.35">
      <c r="A239" s="51">
        <f t="shared" ref="A239" si="50">A237+1</f>
        <v>102</v>
      </c>
      <c r="B239" s="5" t="s">
        <v>36</v>
      </c>
      <c r="C239" s="12">
        <v>11000</v>
      </c>
      <c r="D239" s="12">
        <v>11000</v>
      </c>
      <c r="E239" s="7" t="s">
        <v>16</v>
      </c>
      <c r="F239" s="7" t="s">
        <v>207</v>
      </c>
      <c r="G239" s="29" t="s">
        <v>207</v>
      </c>
      <c r="H239" s="7" t="s">
        <v>19</v>
      </c>
      <c r="I239" s="7" t="s">
        <v>244</v>
      </c>
    </row>
    <row r="240" spans="1:9" x14ac:dyDescent="0.35">
      <c r="A240" s="52"/>
      <c r="B240" s="6" t="s">
        <v>242</v>
      </c>
      <c r="C240" s="20"/>
      <c r="D240" s="20"/>
      <c r="E240" s="8"/>
      <c r="F240" s="8" t="s">
        <v>243</v>
      </c>
      <c r="G240" s="30" t="s">
        <v>243</v>
      </c>
      <c r="H240" s="8" t="s">
        <v>20</v>
      </c>
      <c r="I240" s="8" t="s">
        <v>245</v>
      </c>
    </row>
    <row r="241" spans="1:9" x14ac:dyDescent="0.35">
      <c r="A241" s="51">
        <f t="shared" ref="A241" si="51">A239+1</f>
        <v>103</v>
      </c>
      <c r="B241" s="5" t="s">
        <v>36</v>
      </c>
      <c r="C241" s="12">
        <v>11400</v>
      </c>
      <c r="D241" s="12">
        <v>11400</v>
      </c>
      <c r="E241" s="27" t="s">
        <v>16</v>
      </c>
      <c r="F241" s="27" t="s">
        <v>207</v>
      </c>
      <c r="G241" s="29" t="s">
        <v>207</v>
      </c>
      <c r="H241" s="27" t="s">
        <v>19</v>
      </c>
      <c r="I241" s="27" t="s">
        <v>248</v>
      </c>
    </row>
    <row r="242" spans="1:9" x14ac:dyDescent="0.35">
      <c r="A242" s="52"/>
      <c r="B242" s="6" t="s">
        <v>246</v>
      </c>
      <c r="C242" s="20"/>
      <c r="D242" s="20"/>
      <c r="E242" s="30"/>
      <c r="F242" s="30" t="s">
        <v>247</v>
      </c>
      <c r="G242" s="30" t="s">
        <v>247</v>
      </c>
      <c r="H242" s="30" t="s">
        <v>20</v>
      </c>
      <c r="I242" s="30" t="s">
        <v>245</v>
      </c>
    </row>
    <row r="243" spans="1:9" x14ac:dyDescent="0.35">
      <c r="A243" s="51">
        <f>A241+1</f>
        <v>104</v>
      </c>
      <c r="B243" s="16" t="s">
        <v>783</v>
      </c>
      <c r="C243" s="21">
        <v>360000</v>
      </c>
      <c r="D243" s="21">
        <v>360000</v>
      </c>
      <c r="E243" s="15" t="s">
        <v>16</v>
      </c>
      <c r="F243" s="15" t="s">
        <v>784</v>
      </c>
      <c r="G243" s="15" t="s">
        <v>784</v>
      </c>
      <c r="H243" s="29" t="s">
        <v>19</v>
      </c>
      <c r="I243" s="15" t="s">
        <v>786</v>
      </c>
    </row>
    <row r="244" spans="1:9" x14ac:dyDescent="0.35">
      <c r="A244" s="52"/>
      <c r="B244" s="16"/>
      <c r="C244" s="21"/>
      <c r="D244" s="21"/>
      <c r="E244" s="15"/>
      <c r="F244" s="15" t="s">
        <v>785</v>
      </c>
      <c r="G244" s="15" t="s">
        <v>785</v>
      </c>
      <c r="H244" s="30" t="s">
        <v>20</v>
      </c>
      <c r="I244" s="15" t="s">
        <v>787</v>
      </c>
    </row>
    <row r="245" spans="1:9" x14ac:dyDescent="0.35">
      <c r="A245" s="51">
        <f t="shared" ref="A245" si="52">A243+1</f>
        <v>105</v>
      </c>
      <c r="B245" s="5" t="s">
        <v>102</v>
      </c>
      <c r="C245" s="12">
        <v>120000</v>
      </c>
      <c r="D245" s="12">
        <v>120000</v>
      </c>
      <c r="E245" s="27" t="s">
        <v>16</v>
      </c>
      <c r="F245" s="29" t="s">
        <v>21</v>
      </c>
      <c r="G245" s="29" t="s">
        <v>21</v>
      </c>
      <c r="H245" s="27" t="s">
        <v>19</v>
      </c>
      <c r="I245" s="29" t="s">
        <v>250</v>
      </c>
    </row>
    <row r="246" spans="1:9" x14ac:dyDescent="0.35">
      <c r="A246" s="52"/>
      <c r="B246" s="16" t="s">
        <v>249</v>
      </c>
      <c r="C246" s="21"/>
      <c r="D246" s="21"/>
      <c r="E246" s="15"/>
      <c r="F246" s="15" t="s">
        <v>92</v>
      </c>
      <c r="G246" s="15" t="s">
        <v>92</v>
      </c>
      <c r="H246" s="15" t="s">
        <v>20</v>
      </c>
      <c r="I246" s="15" t="s">
        <v>251</v>
      </c>
    </row>
    <row r="247" spans="1:9" x14ac:dyDescent="0.35">
      <c r="A247" s="51">
        <f t="shared" ref="A247" si="53">A245+1</f>
        <v>106</v>
      </c>
      <c r="B247" s="5" t="s">
        <v>23</v>
      </c>
      <c r="C247" s="12">
        <v>180000</v>
      </c>
      <c r="D247" s="12">
        <v>180000</v>
      </c>
      <c r="E247" s="7" t="s">
        <v>16</v>
      </c>
      <c r="F247" s="7" t="s">
        <v>21</v>
      </c>
      <c r="G247" s="29" t="s">
        <v>21</v>
      </c>
      <c r="H247" s="7" t="s">
        <v>19</v>
      </c>
      <c r="I247" s="7" t="s">
        <v>252</v>
      </c>
    </row>
    <row r="248" spans="1:9" x14ac:dyDescent="0.35">
      <c r="A248" s="52"/>
      <c r="B248" s="6" t="s">
        <v>249</v>
      </c>
      <c r="C248" s="20"/>
      <c r="D248" s="20"/>
      <c r="E248" s="8"/>
      <c r="F248" s="8" t="s">
        <v>99</v>
      </c>
      <c r="G248" s="30" t="s">
        <v>99</v>
      </c>
      <c r="H248" s="30" t="s">
        <v>20</v>
      </c>
      <c r="I248" s="30" t="s">
        <v>253</v>
      </c>
    </row>
    <row r="249" spans="1:9" x14ac:dyDescent="0.35">
      <c r="A249" s="51">
        <f t="shared" ref="A249" si="54">A247+1</f>
        <v>107</v>
      </c>
      <c r="B249" s="16" t="s">
        <v>641</v>
      </c>
      <c r="C249" s="21">
        <v>39855</v>
      </c>
      <c r="D249" s="21">
        <v>39855</v>
      </c>
      <c r="E249" s="15" t="s">
        <v>16</v>
      </c>
      <c r="F249" s="15" t="s">
        <v>646</v>
      </c>
      <c r="G249" s="15" t="s">
        <v>646</v>
      </c>
      <c r="H249" s="29" t="s">
        <v>19</v>
      </c>
      <c r="I249" s="15" t="s">
        <v>789</v>
      </c>
    </row>
    <row r="250" spans="1:9" x14ac:dyDescent="0.35">
      <c r="A250" s="52"/>
      <c r="B250" s="6" t="s">
        <v>249</v>
      </c>
      <c r="C250" s="20"/>
      <c r="D250" s="20"/>
      <c r="E250" s="30"/>
      <c r="F250" s="30" t="s">
        <v>788</v>
      </c>
      <c r="G250" s="30" t="s">
        <v>788</v>
      </c>
      <c r="H250" s="30" t="s">
        <v>20</v>
      </c>
      <c r="I250" s="30" t="s">
        <v>251</v>
      </c>
    </row>
    <row r="251" spans="1:9" x14ac:dyDescent="0.35">
      <c r="A251" s="55">
        <f>A239+1</f>
        <v>103</v>
      </c>
      <c r="B251" s="16" t="s">
        <v>641</v>
      </c>
      <c r="C251" s="21">
        <v>39855</v>
      </c>
      <c r="D251" s="21">
        <v>39855</v>
      </c>
      <c r="E251" s="15" t="s">
        <v>16</v>
      </c>
      <c r="F251" s="15" t="s">
        <v>643</v>
      </c>
      <c r="G251" s="15" t="s">
        <v>643</v>
      </c>
      <c r="H251" s="29" t="s">
        <v>19</v>
      </c>
      <c r="I251" s="15" t="s">
        <v>790</v>
      </c>
    </row>
    <row r="252" spans="1:9" x14ac:dyDescent="0.35">
      <c r="A252" s="56"/>
      <c r="B252" s="16" t="s">
        <v>249</v>
      </c>
      <c r="C252" s="21"/>
      <c r="D252" s="21"/>
      <c r="E252" s="15"/>
      <c r="F252" s="15" t="s">
        <v>788</v>
      </c>
      <c r="G252" s="15" t="s">
        <v>788</v>
      </c>
      <c r="H252" s="30" t="s">
        <v>20</v>
      </c>
      <c r="I252" s="15" t="s">
        <v>251</v>
      </c>
    </row>
    <row r="253" spans="1:9" x14ac:dyDescent="0.35">
      <c r="A253" s="55">
        <f t="shared" ref="A253" si="55">A251+1</f>
        <v>104</v>
      </c>
      <c r="B253" s="5" t="s">
        <v>27</v>
      </c>
      <c r="C253" s="12">
        <v>8713</v>
      </c>
      <c r="D253" s="12">
        <v>8713</v>
      </c>
      <c r="E253" s="27" t="s">
        <v>16</v>
      </c>
      <c r="F253" s="27" t="s">
        <v>66</v>
      </c>
      <c r="G253" s="29" t="s">
        <v>66</v>
      </c>
      <c r="H253" s="27" t="s">
        <v>19</v>
      </c>
      <c r="I253" s="27" t="s">
        <v>255</v>
      </c>
    </row>
    <row r="254" spans="1:9" x14ac:dyDescent="0.35">
      <c r="A254" s="56"/>
      <c r="B254" s="6"/>
      <c r="C254" s="20"/>
      <c r="D254" s="20"/>
      <c r="E254" s="28"/>
      <c r="F254" s="28" t="s">
        <v>254</v>
      </c>
      <c r="G254" s="30" t="s">
        <v>254</v>
      </c>
      <c r="H254" s="28" t="s">
        <v>20</v>
      </c>
      <c r="I254" s="28" t="s">
        <v>256</v>
      </c>
    </row>
    <row r="255" spans="1:9" x14ac:dyDescent="0.35">
      <c r="A255" s="55">
        <f t="shared" ref="A255" si="56">A253+1</f>
        <v>105</v>
      </c>
      <c r="B255" s="16" t="s">
        <v>791</v>
      </c>
      <c r="C255" s="21">
        <v>4300</v>
      </c>
      <c r="D255" s="21">
        <v>4300</v>
      </c>
      <c r="E255" s="15" t="s">
        <v>16</v>
      </c>
      <c r="F255" s="15" t="s">
        <v>72</v>
      </c>
      <c r="G255" s="15" t="s">
        <v>72</v>
      </c>
      <c r="H255" s="29" t="s">
        <v>19</v>
      </c>
      <c r="I255" s="15" t="s">
        <v>793</v>
      </c>
    </row>
    <row r="256" spans="1:9" x14ac:dyDescent="0.35">
      <c r="A256" s="56"/>
      <c r="B256" s="6"/>
      <c r="C256" s="20"/>
      <c r="D256" s="20"/>
      <c r="E256" s="30"/>
      <c r="F256" s="30" t="s">
        <v>792</v>
      </c>
      <c r="G256" s="30" t="s">
        <v>792</v>
      </c>
      <c r="H256" s="30" t="s">
        <v>20</v>
      </c>
      <c r="I256" s="30" t="s">
        <v>794</v>
      </c>
    </row>
    <row r="257" spans="1:9" x14ac:dyDescent="0.35">
      <c r="A257" s="55">
        <f t="shared" ref="A257" si="57">A255+1</f>
        <v>106</v>
      </c>
      <c r="B257" s="16" t="s">
        <v>36</v>
      </c>
      <c r="C257" s="21">
        <v>24500</v>
      </c>
      <c r="D257" s="21">
        <v>24500</v>
      </c>
      <c r="E257" s="15" t="s">
        <v>16</v>
      </c>
      <c r="F257" s="15" t="s">
        <v>207</v>
      </c>
      <c r="G257" s="15" t="s">
        <v>207</v>
      </c>
      <c r="H257" s="15" t="s">
        <v>19</v>
      </c>
      <c r="I257" s="15" t="s">
        <v>259</v>
      </c>
    </row>
    <row r="258" spans="1:9" x14ac:dyDescent="0.35">
      <c r="A258" s="56"/>
      <c r="B258" s="16" t="s">
        <v>257</v>
      </c>
      <c r="C258" s="21"/>
      <c r="D258" s="21"/>
      <c r="E258" s="15"/>
      <c r="F258" s="28" t="s">
        <v>258</v>
      </c>
      <c r="G258" s="30" t="s">
        <v>258</v>
      </c>
      <c r="H258" s="15" t="s">
        <v>20</v>
      </c>
      <c r="I258" s="30" t="s">
        <v>256</v>
      </c>
    </row>
    <row r="259" spans="1:9" x14ac:dyDescent="0.35">
      <c r="A259" s="55">
        <f t="shared" ref="A259:A265" si="58">A257+1</f>
        <v>107</v>
      </c>
      <c r="B259" s="5" t="s">
        <v>27</v>
      </c>
      <c r="C259" s="12">
        <v>800</v>
      </c>
      <c r="D259" s="12">
        <v>800</v>
      </c>
      <c r="E259" s="7" t="s">
        <v>16</v>
      </c>
      <c r="F259" s="7" t="s">
        <v>260</v>
      </c>
      <c r="G259" s="29" t="s">
        <v>260</v>
      </c>
      <c r="H259" s="29" t="s">
        <v>19</v>
      </c>
      <c r="I259" s="15" t="s">
        <v>262</v>
      </c>
    </row>
    <row r="260" spans="1:9" x14ac:dyDescent="0.35">
      <c r="A260" s="56"/>
      <c r="B260" s="6"/>
      <c r="C260" s="20"/>
      <c r="D260" s="20"/>
      <c r="E260" s="8"/>
      <c r="F260" s="8" t="s">
        <v>261</v>
      </c>
      <c r="G260" s="30" t="s">
        <v>261</v>
      </c>
      <c r="H260" s="30" t="s">
        <v>20</v>
      </c>
      <c r="I260" s="15" t="s">
        <v>266</v>
      </c>
    </row>
    <row r="261" spans="1:9" x14ac:dyDescent="0.35">
      <c r="A261" s="51">
        <f t="shared" ref="A261:A267" si="59">A259+1</f>
        <v>108</v>
      </c>
      <c r="B261" s="5" t="s">
        <v>27</v>
      </c>
      <c r="C261" s="12">
        <v>524</v>
      </c>
      <c r="D261" s="12">
        <v>524</v>
      </c>
      <c r="E261" s="27" t="s">
        <v>16</v>
      </c>
      <c r="F261" s="27" t="s">
        <v>263</v>
      </c>
      <c r="G261" s="29" t="s">
        <v>263</v>
      </c>
      <c r="H261" s="27" t="s">
        <v>19</v>
      </c>
      <c r="I261" s="27" t="s">
        <v>265</v>
      </c>
    </row>
    <row r="262" spans="1:9" x14ac:dyDescent="0.35">
      <c r="A262" s="52"/>
      <c r="B262" s="6"/>
      <c r="C262" s="20"/>
      <c r="D262" s="20"/>
      <c r="E262" s="28"/>
      <c r="F262" s="28" t="s">
        <v>264</v>
      </c>
      <c r="G262" s="30" t="s">
        <v>264</v>
      </c>
      <c r="H262" s="28" t="s">
        <v>20</v>
      </c>
      <c r="I262" s="28" t="s">
        <v>266</v>
      </c>
    </row>
    <row r="263" spans="1:9" x14ac:dyDescent="0.35">
      <c r="A263" s="51">
        <f t="shared" ref="A263" si="60">A261+1</f>
        <v>109</v>
      </c>
      <c r="B263" s="16" t="s">
        <v>267</v>
      </c>
      <c r="C263" s="21">
        <v>14480</v>
      </c>
      <c r="D263" s="21">
        <v>14480</v>
      </c>
      <c r="E263" s="27" t="s">
        <v>16</v>
      </c>
      <c r="F263" s="27" t="s">
        <v>268</v>
      </c>
      <c r="G263" s="29" t="s">
        <v>268</v>
      </c>
      <c r="H263" s="27" t="s">
        <v>19</v>
      </c>
      <c r="I263" s="15" t="s">
        <v>270</v>
      </c>
    </row>
    <row r="264" spans="1:9" x14ac:dyDescent="0.35">
      <c r="A264" s="52"/>
      <c r="B264" s="16"/>
      <c r="C264" s="21"/>
      <c r="D264" s="21"/>
      <c r="E264" s="15"/>
      <c r="F264" s="28" t="s">
        <v>269</v>
      </c>
      <c r="G264" s="30" t="s">
        <v>269</v>
      </c>
      <c r="H264" s="28" t="s">
        <v>20</v>
      </c>
      <c r="I264" s="28" t="s">
        <v>266</v>
      </c>
    </row>
    <row r="265" spans="1:9" x14ac:dyDescent="0.35">
      <c r="A265" s="51">
        <f t="shared" si="58"/>
        <v>110</v>
      </c>
      <c r="B265" s="5" t="s">
        <v>267</v>
      </c>
      <c r="C265" s="12">
        <v>8770</v>
      </c>
      <c r="D265" s="12">
        <v>8770</v>
      </c>
      <c r="E265" s="27" t="s">
        <v>16</v>
      </c>
      <c r="F265" s="27" t="s">
        <v>66</v>
      </c>
      <c r="G265" s="29" t="s">
        <v>66</v>
      </c>
      <c r="H265" s="27" t="s">
        <v>19</v>
      </c>
      <c r="I265" s="27" t="s">
        <v>272</v>
      </c>
    </row>
    <row r="266" spans="1:9" x14ac:dyDescent="0.35">
      <c r="A266" s="52"/>
      <c r="B266" s="6"/>
      <c r="C266" s="20"/>
      <c r="D266" s="20"/>
      <c r="E266" s="28"/>
      <c r="F266" s="28" t="s">
        <v>271</v>
      </c>
      <c r="G266" s="30" t="s">
        <v>271</v>
      </c>
      <c r="H266" s="28" t="s">
        <v>20</v>
      </c>
      <c r="I266" s="28" t="s">
        <v>266</v>
      </c>
    </row>
    <row r="267" spans="1:9" x14ac:dyDescent="0.35">
      <c r="A267" s="51">
        <f t="shared" si="59"/>
        <v>111</v>
      </c>
      <c r="B267" s="16" t="s">
        <v>749</v>
      </c>
      <c r="C267" s="21">
        <v>3900</v>
      </c>
      <c r="D267" s="21">
        <v>3900</v>
      </c>
      <c r="E267" s="15" t="s">
        <v>16</v>
      </c>
      <c r="F267" s="15" t="s">
        <v>663</v>
      </c>
      <c r="G267" s="15" t="s">
        <v>663</v>
      </c>
      <c r="H267" s="29" t="s">
        <v>19</v>
      </c>
      <c r="I267" s="15" t="s">
        <v>801</v>
      </c>
    </row>
    <row r="268" spans="1:9" x14ac:dyDescent="0.35">
      <c r="A268" s="52"/>
      <c r="B268" s="6"/>
      <c r="C268" s="20"/>
      <c r="D268" s="20"/>
      <c r="E268" s="30"/>
      <c r="F268" s="30" t="s">
        <v>800</v>
      </c>
      <c r="G268" s="30" t="s">
        <v>800</v>
      </c>
      <c r="H268" s="30" t="s">
        <v>20</v>
      </c>
      <c r="I268" s="30" t="s">
        <v>802</v>
      </c>
    </row>
    <row r="269" spans="1:9" x14ac:dyDescent="0.35">
      <c r="A269" s="51">
        <f>A267+1</f>
        <v>112</v>
      </c>
      <c r="B269" s="16" t="s">
        <v>795</v>
      </c>
      <c r="C269" s="21">
        <v>1200</v>
      </c>
      <c r="D269" s="21">
        <v>1200</v>
      </c>
      <c r="E269" s="15" t="s">
        <v>16</v>
      </c>
      <c r="F269" s="15" t="s">
        <v>796</v>
      </c>
      <c r="G269" s="15" t="s">
        <v>796</v>
      </c>
      <c r="H269" s="29" t="s">
        <v>19</v>
      </c>
      <c r="I269" s="15" t="s">
        <v>798</v>
      </c>
    </row>
    <row r="270" spans="1:9" x14ac:dyDescent="0.35">
      <c r="A270" s="52"/>
      <c r="B270" s="16"/>
      <c r="C270" s="21"/>
      <c r="D270" s="21"/>
      <c r="E270" s="15"/>
      <c r="F270" s="15" t="s">
        <v>797</v>
      </c>
      <c r="G270" s="15" t="s">
        <v>797</v>
      </c>
      <c r="H270" s="30" t="s">
        <v>20</v>
      </c>
      <c r="I270" s="15" t="s">
        <v>799</v>
      </c>
    </row>
    <row r="271" spans="1:9" x14ac:dyDescent="0.35">
      <c r="A271" s="51">
        <f t="shared" ref="A271" si="61">A269+1</f>
        <v>113</v>
      </c>
      <c r="B271" s="5" t="s">
        <v>27</v>
      </c>
      <c r="C271" s="12">
        <v>48200</v>
      </c>
      <c r="D271" s="12">
        <v>48200</v>
      </c>
      <c r="E271" s="7" t="s">
        <v>16</v>
      </c>
      <c r="F271" s="7" t="s">
        <v>273</v>
      </c>
      <c r="G271" s="29" t="s">
        <v>273</v>
      </c>
      <c r="H271" s="7" t="s">
        <v>19</v>
      </c>
      <c r="I271" s="7" t="s">
        <v>275</v>
      </c>
    </row>
    <row r="272" spans="1:9" x14ac:dyDescent="0.35">
      <c r="A272" s="52"/>
      <c r="B272" s="6"/>
      <c r="C272" s="20"/>
      <c r="D272" s="20"/>
      <c r="E272" s="30"/>
      <c r="F272" s="8" t="s">
        <v>274</v>
      </c>
      <c r="G272" s="30" t="s">
        <v>274</v>
      </c>
      <c r="H272" s="30" t="s">
        <v>20</v>
      </c>
      <c r="I272" s="30" t="s">
        <v>276</v>
      </c>
    </row>
    <row r="273" spans="1:9" x14ac:dyDescent="0.35">
      <c r="A273" s="51">
        <f t="shared" ref="A273" si="62">A271+1</f>
        <v>114</v>
      </c>
      <c r="B273" s="16" t="s">
        <v>803</v>
      </c>
      <c r="C273" s="21">
        <v>1200</v>
      </c>
      <c r="D273" s="21">
        <v>1200</v>
      </c>
      <c r="E273" s="15" t="s">
        <v>16</v>
      </c>
      <c r="F273" s="15" t="s">
        <v>805</v>
      </c>
      <c r="G273" s="15" t="s">
        <v>805</v>
      </c>
      <c r="H273" s="29" t="s">
        <v>19</v>
      </c>
      <c r="I273" s="15" t="s">
        <v>811</v>
      </c>
    </row>
    <row r="274" spans="1:9" x14ac:dyDescent="0.35">
      <c r="A274" s="52"/>
      <c r="B274" s="6" t="s">
        <v>804</v>
      </c>
      <c r="C274" s="20"/>
      <c r="D274" s="20"/>
      <c r="E274" s="30"/>
      <c r="F274" s="30" t="s">
        <v>797</v>
      </c>
      <c r="G274" s="30" t="s">
        <v>797</v>
      </c>
      <c r="H274" s="30" t="s">
        <v>20</v>
      </c>
      <c r="I274" s="30" t="s">
        <v>807</v>
      </c>
    </row>
    <row r="275" spans="1:9" x14ac:dyDescent="0.35">
      <c r="A275" s="51">
        <f t="shared" ref="A275" si="63">A273+1</f>
        <v>115</v>
      </c>
      <c r="B275" s="16" t="s">
        <v>808</v>
      </c>
      <c r="C275" s="21">
        <v>8600</v>
      </c>
      <c r="D275" s="21">
        <v>8600</v>
      </c>
      <c r="E275" s="15" t="s">
        <v>16</v>
      </c>
      <c r="F275" s="15" t="s">
        <v>809</v>
      </c>
      <c r="G275" s="15" t="s">
        <v>809</v>
      </c>
      <c r="H275" s="29" t="s">
        <v>19</v>
      </c>
      <c r="I275" s="15" t="s">
        <v>806</v>
      </c>
    </row>
    <row r="276" spans="1:9" s="11" customFormat="1" x14ac:dyDescent="0.35">
      <c r="A276" s="52"/>
      <c r="B276" s="16"/>
      <c r="C276" s="21"/>
      <c r="D276" s="21"/>
      <c r="E276" s="15"/>
      <c r="F276" s="15" t="s">
        <v>810</v>
      </c>
      <c r="G276" s="15" t="s">
        <v>810</v>
      </c>
      <c r="H276" s="30" t="s">
        <v>20</v>
      </c>
      <c r="I276" s="15" t="s">
        <v>276</v>
      </c>
    </row>
    <row r="277" spans="1:9" s="11" customFormat="1" x14ac:dyDescent="0.35">
      <c r="A277" s="51">
        <f>A275+1</f>
        <v>116</v>
      </c>
      <c r="B277" s="5" t="s">
        <v>143</v>
      </c>
      <c r="C277" s="12">
        <v>23080</v>
      </c>
      <c r="D277" s="12">
        <v>23080</v>
      </c>
      <c r="E277" s="7" t="s">
        <v>16</v>
      </c>
      <c r="F277" s="7" t="s">
        <v>72</v>
      </c>
      <c r="G277" s="29" t="s">
        <v>72</v>
      </c>
      <c r="H277" s="7" t="s">
        <v>19</v>
      </c>
      <c r="I277" s="7" t="s">
        <v>278</v>
      </c>
    </row>
    <row r="278" spans="1:9" s="11" customFormat="1" x14ac:dyDescent="0.35">
      <c r="A278" s="52"/>
      <c r="B278" s="6"/>
      <c r="C278" s="20"/>
      <c r="D278" s="20"/>
      <c r="E278" s="8"/>
      <c r="F278" s="8" t="s">
        <v>277</v>
      </c>
      <c r="G278" s="30" t="s">
        <v>277</v>
      </c>
      <c r="H278" s="15" t="s">
        <v>20</v>
      </c>
      <c r="I278" s="15" t="s">
        <v>279</v>
      </c>
    </row>
    <row r="279" spans="1:9" s="11" customFormat="1" x14ac:dyDescent="0.35">
      <c r="A279" s="51">
        <f t="shared" ref="A279" si="64">A277+1</f>
        <v>117</v>
      </c>
      <c r="B279" s="5" t="s">
        <v>26</v>
      </c>
      <c r="C279" s="12">
        <v>21400</v>
      </c>
      <c r="D279" s="12">
        <v>21400</v>
      </c>
      <c r="E279" s="7" t="s">
        <v>16</v>
      </c>
      <c r="F279" s="7" t="s">
        <v>121</v>
      </c>
      <c r="G279" s="29" t="s">
        <v>121</v>
      </c>
      <c r="H279" s="7" t="s">
        <v>19</v>
      </c>
      <c r="I279" s="7" t="s">
        <v>281</v>
      </c>
    </row>
    <row r="280" spans="1:9" s="11" customFormat="1" x14ac:dyDescent="0.35">
      <c r="A280" s="52"/>
      <c r="B280" s="6"/>
      <c r="C280" s="20"/>
      <c r="D280" s="20"/>
      <c r="E280" s="8"/>
      <c r="F280" s="8" t="s">
        <v>280</v>
      </c>
      <c r="G280" s="30" t="s">
        <v>280</v>
      </c>
      <c r="H280" s="15" t="s">
        <v>20</v>
      </c>
      <c r="I280" s="15" t="s">
        <v>279</v>
      </c>
    </row>
    <row r="281" spans="1:9" x14ac:dyDescent="0.35">
      <c r="A281" s="51">
        <f t="shared" ref="A281" si="65">A279+1</f>
        <v>118</v>
      </c>
      <c r="B281" s="5" t="s">
        <v>62</v>
      </c>
      <c r="C281" s="12">
        <v>700</v>
      </c>
      <c r="D281" s="12">
        <v>700</v>
      </c>
      <c r="E281" s="7" t="s">
        <v>16</v>
      </c>
      <c r="F281" s="7" t="s">
        <v>30</v>
      </c>
      <c r="G281" s="29" t="s">
        <v>30</v>
      </c>
      <c r="H281" s="7" t="s">
        <v>19</v>
      </c>
      <c r="I281" s="7" t="s">
        <v>283</v>
      </c>
    </row>
    <row r="282" spans="1:9" x14ac:dyDescent="0.35">
      <c r="A282" s="52"/>
      <c r="B282" s="6"/>
      <c r="C282" s="20"/>
      <c r="D282" s="20"/>
      <c r="E282" s="8"/>
      <c r="F282" s="8" t="s">
        <v>282</v>
      </c>
      <c r="G282" s="30" t="s">
        <v>282</v>
      </c>
      <c r="H282" s="15" t="s">
        <v>20</v>
      </c>
      <c r="I282" s="15" t="s">
        <v>284</v>
      </c>
    </row>
    <row r="283" spans="1:9" x14ac:dyDescent="0.35">
      <c r="A283" s="51">
        <f t="shared" ref="A283" si="66">A281+1</f>
        <v>119</v>
      </c>
      <c r="B283" s="5" t="s">
        <v>29</v>
      </c>
      <c r="C283" s="12">
        <v>1920</v>
      </c>
      <c r="D283" s="12">
        <v>1920</v>
      </c>
      <c r="E283" s="7" t="s">
        <v>16</v>
      </c>
      <c r="F283" s="7" t="s">
        <v>30</v>
      </c>
      <c r="G283" s="29" t="s">
        <v>30</v>
      </c>
      <c r="H283" s="7" t="s">
        <v>19</v>
      </c>
      <c r="I283" s="7" t="s">
        <v>286</v>
      </c>
    </row>
    <row r="284" spans="1:9" x14ac:dyDescent="0.35">
      <c r="A284" s="52"/>
      <c r="B284" s="6"/>
      <c r="C284" s="20"/>
      <c r="D284" s="20"/>
      <c r="E284" s="8"/>
      <c r="F284" s="8" t="s">
        <v>285</v>
      </c>
      <c r="G284" s="30" t="s">
        <v>285</v>
      </c>
      <c r="H284" s="8" t="s">
        <v>20</v>
      </c>
      <c r="I284" s="8" t="s">
        <v>287</v>
      </c>
    </row>
    <row r="285" spans="1:9" x14ac:dyDescent="0.35">
      <c r="A285" s="51">
        <f t="shared" ref="A285" si="67">A283+1</f>
        <v>120</v>
      </c>
      <c r="B285" s="16" t="s">
        <v>35</v>
      </c>
      <c r="C285" s="21">
        <v>725</v>
      </c>
      <c r="D285" s="21">
        <v>725</v>
      </c>
      <c r="E285" s="27" t="s">
        <v>16</v>
      </c>
      <c r="F285" s="15" t="s">
        <v>25</v>
      </c>
      <c r="G285" s="15" t="s">
        <v>25</v>
      </c>
      <c r="H285" s="27" t="s">
        <v>19</v>
      </c>
      <c r="I285" s="15" t="s">
        <v>289</v>
      </c>
    </row>
    <row r="286" spans="1:9" x14ac:dyDescent="0.35">
      <c r="A286" s="52"/>
      <c r="B286" s="16"/>
      <c r="C286" s="21"/>
      <c r="D286" s="21"/>
      <c r="E286" s="15"/>
      <c r="F286" s="28" t="s">
        <v>288</v>
      </c>
      <c r="G286" s="30" t="s">
        <v>288</v>
      </c>
      <c r="H286" s="28" t="s">
        <v>20</v>
      </c>
      <c r="I286" s="15" t="s">
        <v>290</v>
      </c>
    </row>
    <row r="287" spans="1:9" x14ac:dyDescent="0.35">
      <c r="A287" s="51">
        <f t="shared" ref="A287" si="68">A285+1</f>
        <v>121</v>
      </c>
      <c r="B287" s="5" t="s">
        <v>62</v>
      </c>
      <c r="C287" s="12">
        <v>7580</v>
      </c>
      <c r="D287" s="12">
        <v>7580</v>
      </c>
      <c r="E287" s="7" t="s">
        <v>16</v>
      </c>
      <c r="F287" s="7" t="s">
        <v>28</v>
      </c>
      <c r="G287" s="29" t="s">
        <v>28</v>
      </c>
      <c r="H287" s="7" t="s">
        <v>19</v>
      </c>
      <c r="I287" s="7" t="s">
        <v>292</v>
      </c>
    </row>
    <row r="288" spans="1:9" x14ac:dyDescent="0.35">
      <c r="A288" s="52"/>
      <c r="B288" s="6"/>
      <c r="C288" s="20"/>
      <c r="D288" s="20"/>
      <c r="E288" s="30"/>
      <c r="F288" s="30" t="s">
        <v>291</v>
      </c>
      <c r="G288" s="30" t="s">
        <v>291</v>
      </c>
      <c r="H288" s="15" t="s">
        <v>20</v>
      </c>
      <c r="I288" s="30" t="s">
        <v>290</v>
      </c>
    </row>
    <row r="289" spans="1:9" s="11" customFormat="1" x14ac:dyDescent="0.35">
      <c r="A289" s="51">
        <f>A287+1</f>
        <v>122</v>
      </c>
      <c r="B289" s="16" t="s">
        <v>812</v>
      </c>
      <c r="C289" s="21">
        <v>13700</v>
      </c>
      <c r="D289" s="21">
        <v>13700</v>
      </c>
      <c r="E289" s="15" t="s">
        <v>16</v>
      </c>
      <c r="F289" s="15" t="s">
        <v>663</v>
      </c>
      <c r="G289" s="15" t="s">
        <v>663</v>
      </c>
      <c r="H289" s="29" t="s">
        <v>19</v>
      </c>
      <c r="I289" s="15" t="s">
        <v>814</v>
      </c>
    </row>
    <row r="290" spans="1:9" x14ac:dyDescent="0.35">
      <c r="A290" s="52"/>
      <c r="B290" s="16"/>
      <c r="C290" s="21"/>
      <c r="D290" s="21"/>
      <c r="E290" s="15"/>
      <c r="F290" s="15" t="s">
        <v>813</v>
      </c>
      <c r="G290" s="15" t="s">
        <v>813</v>
      </c>
      <c r="H290" s="15" t="s">
        <v>20</v>
      </c>
      <c r="I290" s="15" t="s">
        <v>815</v>
      </c>
    </row>
    <row r="291" spans="1:9" x14ac:dyDescent="0.35">
      <c r="A291" s="51">
        <f t="shared" ref="A291" si="69">A289+1</f>
        <v>123</v>
      </c>
      <c r="B291" s="5" t="s">
        <v>293</v>
      </c>
      <c r="C291" s="12">
        <v>27900</v>
      </c>
      <c r="D291" s="12">
        <v>27900</v>
      </c>
      <c r="E291" s="17" t="s">
        <v>16</v>
      </c>
      <c r="F291" s="17" t="s">
        <v>294</v>
      </c>
      <c r="G291" s="29" t="s">
        <v>294</v>
      </c>
      <c r="H291" s="17" t="s">
        <v>19</v>
      </c>
      <c r="I291" s="17" t="s">
        <v>296</v>
      </c>
    </row>
    <row r="292" spans="1:9" x14ac:dyDescent="0.35">
      <c r="A292" s="52"/>
      <c r="B292" s="6"/>
      <c r="C292" s="20"/>
      <c r="D292" s="20"/>
      <c r="E292" s="18"/>
      <c r="F292" s="18" t="s">
        <v>295</v>
      </c>
      <c r="G292" s="30" t="s">
        <v>295</v>
      </c>
      <c r="H292" s="15" t="s">
        <v>20</v>
      </c>
      <c r="I292" s="15" t="s">
        <v>297</v>
      </c>
    </row>
    <row r="293" spans="1:9" x14ac:dyDescent="0.35">
      <c r="A293" s="51">
        <f t="shared" ref="A293" si="70">A291+1</f>
        <v>124</v>
      </c>
      <c r="B293" s="5" t="s">
        <v>298</v>
      </c>
      <c r="C293" s="12">
        <v>19500</v>
      </c>
      <c r="D293" s="12">
        <v>19500</v>
      </c>
      <c r="E293" s="17" t="s">
        <v>16</v>
      </c>
      <c r="F293" s="17" t="s">
        <v>28</v>
      </c>
      <c r="G293" s="29" t="s">
        <v>28</v>
      </c>
      <c r="H293" s="17" t="s">
        <v>19</v>
      </c>
      <c r="I293" s="17" t="s">
        <v>301</v>
      </c>
    </row>
    <row r="294" spans="1:9" x14ac:dyDescent="0.35">
      <c r="A294" s="52"/>
      <c r="B294" s="6" t="s">
        <v>299</v>
      </c>
      <c r="C294" s="20"/>
      <c r="D294" s="20"/>
      <c r="E294" s="18"/>
      <c r="F294" s="18" t="s">
        <v>300</v>
      </c>
      <c r="G294" s="30" t="s">
        <v>300</v>
      </c>
      <c r="H294" s="15" t="s">
        <v>20</v>
      </c>
      <c r="I294" s="15" t="s">
        <v>297</v>
      </c>
    </row>
    <row r="295" spans="1:9" x14ac:dyDescent="0.35">
      <c r="A295" s="51">
        <f t="shared" ref="A295" si="71">A293+1</f>
        <v>125</v>
      </c>
      <c r="B295" s="5" t="s">
        <v>302</v>
      </c>
      <c r="C295" s="12">
        <v>12000</v>
      </c>
      <c r="D295" s="12">
        <v>12000</v>
      </c>
      <c r="E295" s="17" t="s">
        <v>16</v>
      </c>
      <c r="F295" s="17" t="s">
        <v>28</v>
      </c>
      <c r="G295" s="29" t="s">
        <v>28</v>
      </c>
      <c r="H295" s="17" t="s">
        <v>19</v>
      </c>
      <c r="I295" s="17" t="s">
        <v>304</v>
      </c>
    </row>
    <row r="296" spans="1:9" x14ac:dyDescent="0.35">
      <c r="A296" s="52"/>
      <c r="B296" s="6" t="s">
        <v>303</v>
      </c>
      <c r="C296" s="20"/>
      <c r="D296" s="20"/>
      <c r="E296" s="18"/>
      <c r="F296" s="18" t="s">
        <v>122</v>
      </c>
      <c r="G296" s="30" t="s">
        <v>122</v>
      </c>
      <c r="H296" s="15" t="s">
        <v>20</v>
      </c>
      <c r="I296" s="15" t="s">
        <v>297</v>
      </c>
    </row>
    <row r="297" spans="1:9" x14ac:dyDescent="0.35">
      <c r="A297" s="55">
        <f>A285+1</f>
        <v>121</v>
      </c>
      <c r="B297" s="5" t="s">
        <v>29</v>
      </c>
      <c r="C297" s="12">
        <v>3640</v>
      </c>
      <c r="D297" s="12">
        <v>3640</v>
      </c>
      <c r="E297" s="27" t="s">
        <v>16</v>
      </c>
      <c r="F297" s="27" t="s">
        <v>28</v>
      </c>
      <c r="G297" s="29" t="s">
        <v>28</v>
      </c>
      <c r="H297" s="27" t="s">
        <v>19</v>
      </c>
      <c r="I297" s="27" t="s">
        <v>306</v>
      </c>
    </row>
    <row r="298" spans="1:9" x14ac:dyDescent="0.35">
      <c r="A298" s="56"/>
      <c r="B298" s="6"/>
      <c r="C298" s="20"/>
      <c r="D298" s="20"/>
      <c r="E298" s="28"/>
      <c r="F298" s="28" t="s">
        <v>305</v>
      </c>
      <c r="G298" s="30" t="s">
        <v>305</v>
      </c>
      <c r="H298" s="28" t="s">
        <v>20</v>
      </c>
      <c r="I298" s="28" t="s">
        <v>307</v>
      </c>
    </row>
    <row r="299" spans="1:9" x14ac:dyDescent="0.35">
      <c r="A299" s="55">
        <f t="shared" ref="A299" si="72">A297+1</f>
        <v>122</v>
      </c>
      <c r="B299" s="5" t="s">
        <v>31</v>
      </c>
      <c r="C299" s="12">
        <v>62899</v>
      </c>
      <c r="D299" s="12">
        <v>62899</v>
      </c>
      <c r="E299" s="27" t="s">
        <v>16</v>
      </c>
      <c r="F299" s="27" t="s">
        <v>66</v>
      </c>
      <c r="G299" s="29" t="s">
        <v>66</v>
      </c>
      <c r="H299" s="27" t="s">
        <v>19</v>
      </c>
      <c r="I299" s="27" t="s">
        <v>309</v>
      </c>
    </row>
    <row r="300" spans="1:9" x14ac:dyDescent="0.35">
      <c r="A300" s="56"/>
      <c r="B300" s="6"/>
      <c r="C300" s="20"/>
      <c r="D300" s="20"/>
      <c r="E300" s="28"/>
      <c r="F300" s="28" t="s">
        <v>308</v>
      </c>
      <c r="G300" s="30" t="s">
        <v>308</v>
      </c>
      <c r="H300" s="28" t="s">
        <v>20</v>
      </c>
      <c r="I300" s="28" t="s">
        <v>310</v>
      </c>
    </row>
    <row r="301" spans="1:9" x14ac:dyDescent="0.35">
      <c r="A301" s="55">
        <f t="shared" ref="A301" si="73">A299+1</f>
        <v>123</v>
      </c>
      <c r="B301" s="16" t="s">
        <v>29</v>
      </c>
      <c r="C301" s="21">
        <v>26285</v>
      </c>
      <c r="D301" s="21">
        <v>26285</v>
      </c>
      <c r="E301" s="27" t="s">
        <v>16</v>
      </c>
      <c r="F301" s="15" t="s">
        <v>28</v>
      </c>
      <c r="G301" s="15" t="s">
        <v>28</v>
      </c>
      <c r="H301" s="27" t="s">
        <v>19</v>
      </c>
      <c r="I301" s="15" t="s">
        <v>312</v>
      </c>
    </row>
    <row r="302" spans="1:9" x14ac:dyDescent="0.35">
      <c r="A302" s="56"/>
      <c r="B302" s="6"/>
      <c r="C302" s="20"/>
      <c r="D302" s="20"/>
      <c r="E302" s="30"/>
      <c r="F302" s="30" t="s">
        <v>311</v>
      </c>
      <c r="G302" s="30" t="s">
        <v>311</v>
      </c>
      <c r="H302" s="15" t="s">
        <v>20</v>
      </c>
      <c r="I302" s="30" t="s">
        <v>313</v>
      </c>
    </row>
    <row r="303" spans="1:9" x14ac:dyDescent="0.35">
      <c r="A303" s="55">
        <f t="shared" ref="A303" si="74">A301+1</f>
        <v>124</v>
      </c>
      <c r="B303" s="16" t="s">
        <v>816</v>
      </c>
      <c r="C303" s="21">
        <v>45000</v>
      </c>
      <c r="D303" s="21">
        <v>45000</v>
      </c>
      <c r="E303" s="15" t="s">
        <v>16</v>
      </c>
      <c r="F303" s="15" t="s">
        <v>817</v>
      </c>
      <c r="G303" s="15" t="s">
        <v>817</v>
      </c>
      <c r="H303" s="29" t="s">
        <v>19</v>
      </c>
      <c r="I303" s="15" t="s">
        <v>819</v>
      </c>
    </row>
    <row r="304" spans="1:9" x14ac:dyDescent="0.35">
      <c r="A304" s="56"/>
      <c r="B304" s="16"/>
      <c r="C304" s="21"/>
      <c r="D304" s="21"/>
      <c r="E304" s="15"/>
      <c r="F304" s="15" t="s">
        <v>818</v>
      </c>
      <c r="G304" s="15" t="s">
        <v>818</v>
      </c>
      <c r="H304" s="15" t="s">
        <v>20</v>
      </c>
      <c r="I304" s="15" t="s">
        <v>820</v>
      </c>
    </row>
    <row r="305" spans="1:9" x14ac:dyDescent="0.35">
      <c r="A305" s="55">
        <f t="shared" ref="A305:A311" si="75">A303+1</f>
        <v>125</v>
      </c>
      <c r="B305" s="5" t="s">
        <v>27</v>
      </c>
      <c r="C305" s="12">
        <v>14200</v>
      </c>
      <c r="D305" s="12">
        <v>14200</v>
      </c>
      <c r="E305" s="17" t="s">
        <v>16</v>
      </c>
      <c r="F305" s="17" t="s">
        <v>66</v>
      </c>
      <c r="G305" s="29" t="s">
        <v>66</v>
      </c>
      <c r="H305" s="17" t="s">
        <v>19</v>
      </c>
      <c r="I305" s="17" t="s">
        <v>315</v>
      </c>
    </row>
    <row r="306" spans="1:9" x14ac:dyDescent="0.35">
      <c r="A306" s="56"/>
      <c r="B306" s="6"/>
      <c r="C306" s="20"/>
      <c r="D306" s="20"/>
      <c r="E306" s="30"/>
      <c r="F306" s="30" t="s">
        <v>314</v>
      </c>
      <c r="G306" s="30" t="s">
        <v>314</v>
      </c>
      <c r="H306" s="30" t="s">
        <v>20</v>
      </c>
      <c r="I306" s="15" t="s">
        <v>316</v>
      </c>
    </row>
    <row r="307" spans="1:9" x14ac:dyDescent="0.35">
      <c r="A307" s="51">
        <f t="shared" ref="A307:A313" si="76">A305+1</f>
        <v>126</v>
      </c>
      <c r="B307" s="5" t="s">
        <v>27</v>
      </c>
      <c r="C307" s="12">
        <v>12500</v>
      </c>
      <c r="D307" s="12">
        <v>12500</v>
      </c>
      <c r="E307" s="29" t="s">
        <v>16</v>
      </c>
      <c r="F307" s="29" t="s">
        <v>207</v>
      </c>
      <c r="G307" s="29" t="s">
        <v>207</v>
      </c>
      <c r="H307" s="29" t="s">
        <v>19</v>
      </c>
      <c r="I307" s="29" t="s">
        <v>319</v>
      </c>
    </row>
    <row r="308" spans="1:9" x14ac:dyDescent="0.35">
      <c r="A308" s="52"/>
      <c r="B308" s="6" t="s">
        <v>317</v>
      </c>
      <c r="C308" s="20"/>
      <c r="D308" s="20"/>
      <c r="E308" s="30"/>
      <c r="F308" s="30" t="s">
        <v>318</v>
      </c>
      <c r="G308" s="30" t="s">
        <v>318</v>
      </c>
      <c r="H308" s="30" t="s">
        <v>20</v>
      </c>
      <c r="I308" s="30" t="s">
        <v>320</v>
      </c>
    </row>
    <row r="309" spans="1:9" x14ac:dyDescent="0.35">
      <c r="A309" s="51">
        <f t="shared" ref="A309" si="77">A307+1</f>
        <v>127</v>
      </c>
      <c r="B309" s="5" t="s">
        <v>321</v>
      </c>
      <c r="C309" s="12">
        <v>24200</v>
      </c>
      <c r="D309" s="12">
        <v>24200</v>
      </c>
      <c r="E309" s="29" t="s">
        <v>16</v>
      </c>
      <c r="F309" s="29" t="s">
        <v>323</v>
      </c>
      <c r="G309" s="29" t="s">
        <v>323</v>
      </c>
      <c r="H309" s="29" t="s">
        <v>19</v>
      </c>
      <c r="I309" s="29" t="s">
        <v>325</v>
      </c>
    </row>
    <row r="310" spans="1:9" x14ac:dyDescent="0.35">
      <c r="A310" s="52"/>
      <c r="B310" s="6" t="s">
        <v>322</v>
      </c>
      <c r="C310" s="20"/>
      <c r="D310" s="20"/>
      <c r="E310" s="30"/>
      <c r="F310" s="30" t="s">
        <v>324</v>
      </c>
      <c r="G310" s="30" t="s">
        <v>324</v>
      </c>
      <c r="H310" s="30" t="s">
        <v>20</v>
      </c>
      <c r="I310" s="30" t="s">
        <v>320</v>
      </c>
    </row>
    <row r="311" spans="1:9" x14ac:dyDescent="0.35">
      <c r="A311" s="51">
        <f t="shared" si="75"/>
        <v>128</v>
      </c>
      <c r="B311" s="5" t="s">
        <v>326</v>
      </c>
      <c r="C311" s="12">
        <v>1766147</v>
      </c>
      <c r="D311" s="12">
        <v>1766147</v>
      </c>
      <c r="E311" s="17" t="s">
        <v>16</v>
      </c>
      <c r="F311" s="17" t="s">
        <v>327</v>
      </c>
      <c r="G311" s="29" t="s">
        <v>327</v>
      </c>
      <c r="H311" s="17" t="s">
        <v>19</v>
      </c>
      <c r="I311" s="17" t="s">
        <v>329</v>
      </c>
    </row>
    <row r="312" spans="1:9" x14ac:dyDescent="0.35">
      <c r="A312" s="52"/>
      <c r="B312" s="6"/>
      <c r="C312" s="20"/>
      <c r="D312" s="20"/>
      <c r="E312" s="18"/>
      <c r="F312" s="15" t="s">
        <v>328</v>
      </c>
      <c r="G312" s="15" t="s">
        <v>328</v>
      </c>
      <c r="H312" s="15" t="s">
        <v>20</v>
      </c>
      <c r="I312" s="15" t="s">
        <v>330</v>
      </c>
    </row>
    <row r="313" spans="1:9" x14ac:dyDescent="0.35">
      <c r="A313" s="51">
        <f t="shared" si="76"/>
        <v>129</v>
      </c>
      <c r="B313" s="5" t="s">
        <v>331</v>
      </c>
      <c r="C313" s="12">
        <v>284116.24</v>
      </c>
      <c r="D313" s="12">
        <v>284116.24</v>
      </c>
      <c r="E313" s="17" t="s">
        <v>16</v>
      </c>
      <c r="F313" s="17" t="s">
        <v>332</v>
      </c>
      <c r="G313" s="29" t="s">
        <v>332</v>
      </c>
      <c r="H313" s="17" t="s">
        <v>19</v>
      </c>
      <c r="I313" s="17" t="s">
        <v>334</v>
      </c>
    </row>
    <row r="314" spans="1:9" x14ac:dyDescent="0.35">
      <c r="A314" s="52"/>
      <c r="B314" s="6"/>
      <c r="C314" s="20"/>
      <c r="D314" s="20"/>
      <c r="E314" s="18"/>
      <c r="F314" s="18" t="s">
        <v>333</v>
      </c>
      <c r="G314" s="30" t="s">
        <v>333</v>
      </c>
      <c r="H314" s="18" t="s">
        <v>20</v>
      </c>
      <c r="I314" s="15" t="s">
        <v>335</v>
      </c>
    </row>
    <row r="315" spans="1:9" x14ac:dyDescent="0.35">
      <c r="A315" s="51">
        <f>A313+1</f>
        <v>130</v>
      </c>
      <c r="B315" s="5" t="s">
        <v>27</v>
      </c>
      <c r="C315" s="12">
        <v>100037</v>
      </c>
      <c r="D315" s="12">
        <v>100037</v>
      </c>
      <c r="E315" s="17" t="s">
        <v>16</v>
      </c>
      <c r="F315" s="17" t="s">
        <v>66</v>
      </c>
      <c r="G315" s="29" t="s">
        <v>66</v>
      </c>
      <c r="H315" s="17" t="s">
        <v>19</v>
      </c>
      <c r="I315" s="17" t="s">
        <v>337</v>
      </c>
    </row>
    <row r="316" spans="1:9" x14ac:dyDescent="0.35">
      <c r="A316" s="52"/>
      <c r="B316" s="6"/>
      <c r="C316" s="20"/>
      <c r="D316" s="20"/>
      <c r="E316" s="18"/>
      <c r="F316" s="15" t="s">
        <v>336</v>
      </c>
      <c r="G316" s="15" t="s">
        <v>336</v>
      </c>
      <c r="H316" s="18" t="s">
        <v>20</v>
      </c>
      <c r="I316" s="15" t="s">
        <v>338</v>
      </c>
    </row>
    <row r="317" spans="1:9" x14ac:dyDescent="0.35">
      <c r="A317" s="51">
        <f t="shared" ref="A317" si="78">A315+1</f>
        <v>131</v>
      </c>
      <c r="B317" s="5" t="s">
        <v>36</v>
      </c>
      <c r="C317" s="12">
        <v>44000</v>
      </c>
      <c r="D317" s="12">
        <v>44000</v>
      </c>
      <c r="E317" s="17" t="s">
        <v>16</v>
      </c>
      <c r="F317" s="17" t="s">
        <v>207</v>
      </c>
      <c r="G317" s="29" t="s">
        <v>207</v>
      </c>
      <c r="H317" s="17" t="s">
        <v>19</v>
      </c>
      <c r="I317" s="17" t="s">
        <v>341</v>
      </c>
    </row>
    <row r="318" spans="1:9" x14ac:dyDescent="0.35">
      <c r="A318" s="52"/>
      <c r="B318" s="6" t="s">
        <v>339</v>
      </c>
      <c r="C318" s="20"/>
      <c r="D318" s="20"/>
      <c r="E318" s="18"/>
      <c r="F318" s="18" t="s">
        <v>340</v>
      </c>
      <c r="G318" s="30" t="s">
        <v>340</v>
      </c>
      <c r="H318" s="18" t="s">
        <v>20</v>
      </c>
      <c r="I318" s="15" t="s">
        <v>342</v>
      </c>
    </row>
    <row r="319" spans="1:9" x14ac:dyDescent="0.35">
      <c r="A319" s="51">
        <f t="shared" ref="A319" si="79">A317+1</f>
        <v>132</v>
      </c>
      <c r="B319" s="5" t="s">
        <v>36</v>
      </c>
      <c r="C319" s="12">
        <v>35000</v>
      </c>
      <c r="D319" s="12">
        <v>35000</v>
      </c>
      <c r="E319" s="17" t="s">
        <v>16</v>
      </c>
      <c r="F319" s="17" t="s">
        <v>207</v>
      </c>
      <c r="G319" s="29" t="s">
        <v>207</v>
      </c>
      <c r="H319" s="17" t="s">
        <v>19</v>
      </c>
      <c r="I319" s="17" t="s">
        <v>345</v>
      </c>
    </row>
    <row r="320" spans="1:9" x14ac:dyDescent="0.35">
      <c r="A320" s="52"/>
      <c r="B320" s="6" t="s">
        <v>343</v>
      </c>
      <c r="C320" s="20"/>
      <c r="D320" s="20"/>
      <c r="E320" s="18"/>
      <c r="F320" s="18" t="s">
        <v>344</v>
      </c>
      <c r="G320" s="30" t="s">
        <v>344</v>
      </c>
      <c r="H320" s="15" t="s">
        <v>20</v>
      </c>
      <c r="I320" s="15" t="s">
        <v>346</v>
      </c>
    </row>
    <row r="321" spans="1:9" x14ac:dyDescent="0.35">
      <c r="A321" s="51">
        <f t="shared" ref="A321" si="80">A319+1</f>
        <v>133</v>
      </c>
      <c r="B321" s="5" t="s">
        <v>347</v>
      </c>
      <c r="C321" s="12">
        <v>42800</v>
      </c>
      <c r="D321" s="12">
        <v>42800</v>
      </c>
      <c r="E321" s="27" t="s">
        <v>16</v>
      </c>
      <c r="F321" s="27" t="s">
        <v>349</v>
      </c>
      <c r="G321" s="29" t="s">
        <v>349</v>
      </c>
      <c r="H321" s="27" t="s">
        <v>19</v>
      </c>
      <c r="I321" s="27" t="s">
        <v>351</v>
      </c>
    </row>
    <row r="322" spans="1:9" x14ac:dyDescent="0.35">
      <c r="A322" s="52"/>
      <c r="B322" s="6" t="s">
        <v>348</v>
      </c>
      <c r="C322" s="20"/>
      <c r="D322" s="20"/>
      <c r="E322" s="28"/>
      <c r="F322" s="28" t="s">
        <v>350</v>
      </c>
      <c r="G322" s="30" t="s">
        <v>350</v>
      </c>
      <c r="H322" s="28" t="s">
        <v>20</v>
      </c>
      <c r="I322" s="28" t="s">
        <v>352</v>
      </c>
    </row>
    <row r="323" spans="1:9" x14ac:dyDescent="0.35">
      <c r="A323" s="51">
        <f>A321+1</f>
        <v>134</v>
      </c>
      <c r="B323" s="16" t="s">
        <v>347</v>
      </c>
      <c r="C323" s="21">
        <v>54398</v>
      </c>
      <c r="D323" s="21">
        <v>54398</v>
      </c>
      <c r="E323" s="15" t="s">
        <v>16</v>
      </c>
      <c r="F323" s="15" t="s">
        <v>349</v>
      </c>
      <c r="G323" s="15" t="s">
        <v>349</v>
      </c>
      <c r="H323" s="15" t="s">
        <v>19</v>
      </c>
      <c r="I323" s="15" t="s">
        <v>355</v>
      </c>
    </row>
    <row r="324" spans="1:9" x14ac:dyDescent="0.35">
      <c r="A324" s="52"/>
      <c r="B324" s="6" t="s">
        <v>353</v>
      </c>
      <c r="C324" s="20"/>
      <c r="D324" s="20"/>
      <c r="E324" s="30"/>
      <c r="F324" s="30" t="s">
        <v>354</v>
      </c>
      <c r="G324" s="30" t="s">
        <v>354</v>
      </c>
      <c r="H324" s="30" t="s">
        <v>20</v>
      </c>
      <c r="I324" s="30" t="s">
        <v>352</v>
      </c>
    </row>
    <row r="325" spans="1:9" x14ac:dyDescent="0.35">
      <c r="A325" s="51">
        <f t="shared" ref="A325" si="81">A323+1</f>
        <v>135</v>
      </c>
      <c r="B325" s="16" t="s">
        <v>821</v>
      </c>
      <c r="C325" s="21">
        <v>535</v>
      </c>
      <c r="D325" s="21">
        <v>535</v>
      </c>
      <c r="E325" s="15" t="s">
        <v>16</v>
      </c>
      <c r="F325" s="15" t="s">
        <v>822</v>
      </c>
      <c r="G325" s="15" t="s">
        <v>822</v>
      </c>
      <c r="H325" s="15" t="s">
        <v>19</v>
      </c>
      <c r="I325" s="15" t="s">
        <v>824</v>
      </c>
    </row>
    <row r="326" spans="1:9" x14ac:dyDescent="0.35">
      <c r="A326" s="52"/>
      <c r="B326" s="6"/>
      <c r="C326" s="20"/>
      <c r="D326" s="20"/>
      <c r="E326" s="30"/>
      <c r="F326" s="30" t="s">
        <v>823</v>
      </c>
      <c r="G326" s="30" t="s">
        <v>823</v>
      </c>
      <c r="H326" s="30" t="s">
        <v>20</v>
      </c>
      <c r="I326" s="30" t="s">
        <v>825</v>
      </c>
    </row>
    <row r="327" spans="1:9" x14ac:dyDescent="0.35">
      <c r="A327" s="51">
        <f t="shared" ref="A327" si="82">A325+1</f>
        <v>136</v>
      </c>
      <c r="B327" s="16" t="s">
        <v>826</v>
      </c>
      <c r="C327" s="21">
        <v>8600</v>
      </c>
      <c r="D327" s="21">
        <v>8600</v>
      </c>
      <c r="E327" s="15" t="s">
        <v>16</v>
      </c>
      <c r="F327" s="15" t="s">
        <v>649</v>
      </c>
      <c r="G327" s="15" t="s">
        <v>649</v>
      </c>
      <c r="H327" s="15" t="s">
        <v>19</v>
      </c>
      <c r="I327" s="15" t="s">
        <v>827</v>
      </c>
    </row>
    <row r="328" spans="1:9" x14ac:dyDescent="0.35">
      <c r="A328" s="52"/>
      <c r="B328" s="6"/>
      <c r="C328" s="20"/>
      <c r="D328" s="20"/>
      <c r="E328" s="30"/>
      <c r="F328" s="30" t="s">
        <v>810</v>
      </c>
      <c r="G328" s="30" t="s">
        <v>810</v>
      </c>
      <c r="H328" s="30" t="s">
        <v>20</v>
      </c>
      <c r="I328" s="30" t="s">
        <v>825</v>
      </c>
    </row>
    <row r="329" spans="1:9" x14ac:dyDescent="0.35">
      <c r="A329" s="51">
        <f t="shared" ref="A329" si="83">A327+1</f>
        <v>137</v>
      </c>
      <c r="B329" s="16" t="s">
        <v>828</v>
      </c>
      <c r="C329" s="21">
        <v>5700</v>
      </c>
      <c r="D329" s="21">
        <v>5700</v>
      </c>
      <c r="E329" s="15" t="s">
        <v>16</v>
      </c>
      <c r="F329" s="15" t="s">
        <v>649</v>
      </c>
      <c r="G329" s="15" t="s">
        <v>649</v>
      </c>
      <c r="H329" s="15" t="s">
        <v>19</v>
      </c>
      <c r="I329" s="15" t="s">
        <v>830</v>
      </c>
    </row>
    <row r="330" spans="1:9" x14ac:dyDescent="0.35">
      <c r="A330" s="52"/>
      <c r="B330" s="6"/>
      <c r="C330" s="20"/>
      <c r="D330" s="20"/>
      <c r="E330" s="30"/>
      <c r="F330" s="30" t="s">
        <v>829</v>
      </c>
      <c r="G330" s="30" t="s">
        <v>829</v>
      </c>
      <c r="H330" s="30" t="s">
        <v>20</v>
      </c>
      <c r="I330" s="30" t="s">
        <v>825</v>
      </c>
    </row>
    <row r="331" spans="1:9" x14ac:dyDescent="0.35">
      <c r="A331" s="51">
        <f t="shared" ref="A331" si="84">A329+1</f>
        <v>138</v>
      </c>
      <c r="B331" s="16" t="s">
        <v>831</v>
      </c>
      <c r="C331" s="21">
        <v>20200</v>
      </c>
      <c r="D331" s="21">
        <v>20200</v>
      </c>
      <c r="E331" s="15" t="s">
        <v>16</v>
      </c>
      <c r="F331" s="15" t="s">
        <v>649</v>
      </c>
      <c r="G331" s="15" t="s">
        <v>649</v>
      </c>
      <c r="H331" s="15" t="s">
        <v>19</v>
      </c>
      <c r="I331" s="15" t="s">
        <v>833</v>
      </c>
    </row>
    <row r="332" spans="1:9" x14ac:dyDescent="0.35">
      <c r="A332" s="52"/>
      <c r="B332" s="6"/>
      <c r="C332" s="20"/>
      <c r="D332" s="20"/>
      <c r="E332" s="30"/>
      <c r="F332" s="30" t="s">
        <v>832</v>
      </c>
      <c r="G332" s="30" t="s">
        <v>832</v>
      </c>
      <c r="H332" s="30" t="s">
        <v>20</v>
      </c>
      <c r="I332" s="30" t="s">
        <v>825</v>
      </c>
    </row>
    <row r="333" spans="1:9" x14ac:dyDescent="0.35">
      <c r="A333" s="51">
        <f t="shared" ref="A333" si="85">A331+1</f>
        <v>139</v>
      </c>
      <c r="B333" s="16" t="s">
        <v>838</v>
      </c>
      <c r="C333" s="21">
        <v>4900</v>
      </c>
      <c r="D333" s="21">
        <v>4900</v>
      </c>
      <c r="E333" s="15" t="s">
        <v>16</v>
      </c>
      <c r="F333" s="15" t="s">
        <v>72</v>
      </c>
      <c r="G333" s="15" t="s">
        <v>72</v>
      </c>
      <c r="H333" s="15" t="s">
        <v>19</v>
      </c>
      <c r="I333" s="15" t="s">
        <v>840</v>
      </c>
    </row>
    <row r="334" spans="1:9" x14ac:dyDescent="0.35">
      <c r="A334" s="52"/>
      <c r="B334" s="6"/>
      <c r="C334" s="20"/>
      <c r="D334" s="20"/>
      <c r="E334" s="30"/>
      <c r="F334" s="30" t="s">
        <v>839</v>
      </c>
      <c r="G334" s="30" t="s">
        <v>839</v>
      </c>
      <c r="H334" s="30" t="s">
        <v>20</v>
      </c>
      <c r="I334" s="15" t="s">
        <v>841</v>
      </c>
    </row>
    <row r="335" spans="1:9" x14ac:dyDescent="0.35">
      <c r="A335" s="51">
        <f>A333+1</f>
        <v>140</v>
      </c>
      <c r="B335" s="16" t="s">
        <v>834</v>
      </c>
      <c r="C335" s="21">
        <v>1571.3</v>
      </c>
      <c r="D335" s="21">
        <v>1571.3</v>
      </c>
      <c r="E335" s="15" t="s">
        <v>16</v>
      </c>
      <c r="F335" s="15" t="s">
        <v>724</v>
      </c>
      <c r="G335" s="15" t="s">
        <v>724</v>
      </c>
      <c r="H335" s="15" t="s">
        <v>19</v>
      </c>
      <c r="I335" s="29" t="s">
        <v>836</v>
      </c>
    </row>
    <row r="336" spans="1:9" x14ac:dyDescent="0.35">
      <c r="A336" s="52"/>
      <c r="B336" s="6"/>
      <c r="C336" s="20"/>
      <c r="D336" s="20"/>
      <c r="E336" s="30"/>
      <c r="F336" s="30" t="s">
        <v>835</v>
      </c>
      <c r="G336" s="30" t="s">
        <v>835</v>
      </c>
      <c r="H336" s="30" t="s">
        <v>20</v>
      </c>
      <c r="I336" s="30" t="s">
        <v>837</v>
      </c>
    </row>
    <row r="337" spans="1:9" x14ac:dyDescent="0.35">
      <c r="A337" s="51">
        <f t="shared" ref="A337" si="86">A335+1</f>
        <v>141</v>
      </c>
      <c r="B337" s="16" t="s">
        <v>842</v>
      </c>
      <c r="C337" s="21">
        <v>20300</v>
      </c>
      <c r="D337" s="21">
        <v>20300</v>
      </c>
      <c r="E337" s="15" t="s">
        <v>16</v>
      </c>
      <c r="F337" s="15" t="s">
        <v>649</v>
      </c>
      <c r="G337" s="15" t="s">
        <v>649</v>
      </c>
      <c r="H337" s="15" t="s">
        <v>19</v>
      </c>
      <c r="I337" s="15" t="s">
        <v>845</v>
      </c>
    </row>
    <row r="338" spans="1:9" x14ac:dyDescent="0.35">
      <c r="A338" s="52"/>
      <c r="B338" s="16" t="s">
        <v>843</v>
      </c>
      <c r="C338" s="21"/>
      <c r="D338" s="21"/>
      <c r="E338" s="15"/>
      <c r="F338" s="15" t="s">
        <v>844</v>
      </c>
      <c r="G338" s="15" t="s">
        <v>844</v>
      </c>
      <c r="H338" s="15" t="s">
        <v>20</v>
      </c>
      <c r="I338" s="15" t="s">
        <v>837</v>
      </c>
    </row>
    <row r="339" spans="1:9" x14ac:dyDescent="0.35">
      <c r="A339" s="51">
        <f t="shared" ref="A339" si="87">A337+1</f>
        <v>142</v>
      </c>
      <c r="B339" s="5" t="s">
        <v>102</v>
      </c>
      <c r="C339" s="12">
        <v>240000</v>
      </c>
      <c r="D339" s="12">
        <v>240000</v>
      </c>
      <c r="E339" s="29" t="s">
        <v>16</v>
      </c>
      <c r="F339" s="29" t="s">
        <v>21</v>
      </c>
      <c r="G339" s="29" t="s">
        <v>21</v>
      </c>
      <c r="H339" s="29" t="s">
        <v>19</v>
      </c>
      <c r="I339" s="29" t="s">
        <v>358</v>
      </c>
    </row>
    <row r="340" spans="1:9" x14ac:dyDescent="0.35">
      <c r="A340" s="52"/>
      <c r="B340" s="6" t="s">
        <v>356</v>
      </c>
      <c r="C340" s="20"/>
      <c r="D340" s="20"/>
      <c r="E340" s="30"/>
      <c r="F340" s="30" t="s">
        <v>357</v>
      </c>
      <c r="G340" s="30" t="s">
        <v>357</v>
      </c>
      <c r="H340" s="30" t="s">
        <v>20</v>
      </c>
      <c r="I340" s="15" t="s">
        <v>359</v>
      </c>
    </row>
    <row r="341" spans="1:9" x14ac:dyDescent="0.35">
      <c r="A341" s="51">
        <f t="shared" ref="A341" si="88">A339+1</f>
        <v>143</v>
      </c>
      <c r="B341" s="16" t="s">
        <v>749</v>
      </c>
      <c r="C341" s="21">
        <v>3168</v>
      </c>
      <c r="D341" s="21">
        <v>3168</v>
      </c>
      <c r="E341" s="15" t="s">
        <v>16</v>
      </c>
      <c r="F341" s="15" t="s">
        <v>663</v>
      </c>
      <c r="G341" s="15" t="s">
        <v>663</v>
      </c>
      <c r="H341" s="15" t="s">
        <v>19</v>
      </c>
      <c r="I341" s="29" t="s">
        <v>847</v>
      </c>
    </row>
    <row r="342" spans="1:9" x14ac:dyDescent="0.35">
      <c r="A342" s="52"/>
      <c r="B342" s="6"/>
      <c r="C342" s="20"/>
      <c r="D342" s="20"/>
      <c r="E342" s="30"/>
      <c r="F342" s="30" t="s">
        <v>846</v>
      </c>
      <c r="G342" s="30" t="s">
        <v>846</v>
      </c>
      <c r="H342" s="30" t="s">
        <v>20</v>
      </c>
      <c r="I342" s="15" t="s">
        <v>848</v>
      </c>
    </row>
    <row r="343" spans="1:9" x14ac:dyDescent="0.35">
      <c r="A343" s="55">
        <f>A331+1</f>
        <v>139</v>
      </c>
      <c r="B343" s="16" t="s">
        <v>849</v>
      </c>
      <c r="C343" s="21">
        <v>600</v>
      </c>
      <c r="D343" s="21">
        <v>600</v>
      </c>
      <c r="E343" s="15" t="s">
        <v>16</v>
      </c>
      <c r="F343" s="15" t="s">
        <v>649</v>
      </c>
      <c r="G343" s="15" t="s">
        <v>649</v>
      </c>
      <c r="H343" s="15" t="s">
        <v>19</v>
      </c>
      <c r="I343" s="29" t="s">
        <v>851</v>
      </c>
    </row>
    <row r="344" spans="1:9" x14ac:dyDescent="0.35">
      <c r="A344" s="56"/>
      <c r="B344" s="16"/>
      <c r="C344" s="21"/>
      <c r="D344" s="21"/>
      <c r="E344" s="15"/>
      <c r="F344" s="15" t="s">
        <v>850</v>
      </c>
      <c r="G344" s="15" t="s">
        <v>850</v>
      </c>
      <c r="H344" s="15" t="s">
        <v>20</v>
      </c>
      <c r="I344" s="15" t="s">
        <v>852</v>
      </c>
    </row>
    <row r="345" spans="1:9" x14ac:dyDescent="0.35">
      <c r="A345" s="55">
        <f t="shared" ref="A345" si="89">A343+1</f>
        <v>140</v>
      </c>
      <c r="B345" s="5" t="s">
        <v>360</v>
      </c>
      <c r="C345" s="12">
        <v>120</v>
      </c>
      <c r="D345" s="12">
        <v>120</v>
      </c>
      <c r="E345" s="27" t="s">
        <v>16</v>
      </c>
      <c r="F345" s="27" t="s">
        <v>361</v>
      </c>
      <c r="G345" s="29" t="s">
        <v>361</v>
      </c>
      <c r="H345" s="27" t="s">
        <v>19</v>
      </c>
      <c r="I345" s="27" t="s">
        <v>363</v>
      </c>
    </row>
    <row r="346" spans="1:9" x14ac:dyDescent="0.35">
      <c r="A346" s="56"/>
      <c r="B346" s="6"/>
      <c r="C346" s="20"/>
      <c r="D346" s="20"/>
      <c r="E346" s="28"/>
      <c r="F346" s="28" t="s">
        <v>362</v>
      </c>
      <c r="G346" s="30" t="s">
        <v>362</v>
      </c>
      <c r="H346" s="15" t="s">
        <v>20</v>
      </c>
      <c r="I346" s="15" t="s">
        <v>364</v>
      </c>
    </row>
    <row r="347" spans="1:9" x14ac:dyDescent="0.35">
      <c r="A347" s="55">
        <f t="shared" ref="A347" si="90">A345+1</f>
        <v>141</v>
      </c>
      <c r="B347" s="16" t="s">
        <v>853</v>
      </c>
      <c r="C347" s="21">
        <v>1600</v>
      </c>
      <c r="D347" s="21">
        <v>1600</v>
      </c>
      <c r="E347" s="15" t="s">
        <v>16</v>
      </c>
      <c r="F347" s="15" t="s">
        <v>854</v>
      </c>
      <c r="G347" s="15" t="s">
        <v>854</v>
      </c>
      <c r="H347" s="29" t="s">
        <v>19</v>
      </c>
      <c r="I347" s="29" t="s">
        <v>856</v>
      </c>
    </row>
    <row r="348" spans="1:9" x14ac:dyDescent="0.35">
      <c r="A348" s="56"/>
      <c r="B348" s="16"/>
      <c r="C348" s="21"/>
      <c r="D348" s="21"/>
      <c r="E348" s="15"/>
      <c r="F348" s="15" t="s">
        <v>855</v>
      </c>
      <c r="G348" s="15" t="s">
        <v>855</v>
      </c>
      <c r="H348" s="15" t="s">
        <v>20</v>
      </c>
      <c r="I348" s="15" t="s">
        <v>857</v>
      </c>
    </row>
    <row r="349" spans="1:9" x14ac:dyDescent="0.35">
      <c r="A349" s="55">
        <f t="shared" ref="A349" si="91">A347+1</f>
        <v>142</v>
      </c>
      <c r="B349" s="5" t="s">
        <v>38</v>
      </c>
      <c r="C349" s="12">
        <v>13430</v>
      </c>
      <c r="D349" s="12">
        <v>13430</v>
      </c>
      <c r="E349" s="27" t="s">
        <v>16</v>
      </c>
      <c r="F349" s="27" t="s">
        <v>121</v>
      </c>
      <c r="G349" s="29" t="s">
        <v>121</v>
      </c>
      <c r="H349" s="27" t="s">
        <v>19</v>
      </c>
      <c r="I349" s="27" t="s">
        <v>366</v>
      </c>
    </row>
    <row r="350" spans="1:9" x14ac:dyDescent="0.35">
      <c r="A350" s="56"/>
      <c r="B350" s="6"/>
      <c r="C350" s="20"/>
      <c r="D350" s="20"/>
      <c r="E350" s="28"/>
      <c r="F350" s="28" t="s">
        <v>365</v>
      </c>
      <c r="G350" s="30" t="s">
        <v>365</v>
      </c>
      <c r="H350" s="28" t="s">
        <v>20</v>
      </c>
      <c r="I350" s="28" t="s">
        <v>367</v>
      </c>
    </row>
    <row r="351" spans="1:9" x14ac:dyDescent="0.35">
      <c r="A351" s="55">
        <f t="shared" ref="A351:A357" si="92">A349+1</f>
        <v>143</v>
      </c>
      <c r="B351" s="16" t="s">
        <v>749</v>
      </c>
      <c r="C351" s="21">
        <v>1000</v>
      </c>
      <c r="D351" s="21">
        <v>1000</v>
      </c>
      <c r="E351" s="15" t="s">
        <v>16</v>
      </c>
      <c r="F351" s="15" t="s">
        <v>663</v>
      </c>
      <c r="G351" s="15" t="s">
        <v>663</v>
      </c>
      <c r="H351" s="29" t="s">
        <v>19</v>
      </c>
      <c r="I351" s="15" t="s">
        <v>859</v>
      </c>
    </row>
    <row r="352" spans="1:9" x14ac:dyDescent="0.35">
      <c r="A352" s="56"/>
      <c r="B352" s="16"/>
      <c r="C352" s="21"/>
      <c r="D352" s="21"/>
      <c r="E352" s="15"/>
      <c r="F352" s="15" t="s">
        <v>858</v>
      </c>
      <c r="G352" s="15" t="s">
        <v>858</v>
      </c>
      <c r="H352" s="30" t="s">
        <v>20</v>
      </c>
      <c r="I352" s="15" t="s">
        <v>860</v>
      </c>
    </row>
    <row r="353" spans="1:13" x14ac:dyDescent="0.35">
      <c r="A353" s="51">
        <f t="shared" ref="A353:A359" si="93">A351+1</f>
        <v>144</v>
      </c>
      <c r="B353" s="5" t="s">
        <v>368</v>
      </c>
      <c r="C353" s="12">
        <v>15400</v>
      </c>
      <c r="D353" s="12">
        <v>15400</v>
      </c>
      <c r="E353" s="27" t="s">
        <v>16</v>
      </c>
      <c r="F353" s="27" t="s">
        <v>28</v>
      </c>
      <c r="G353" s="29" t="s">
        <v>28</v>
      </c>
      <c r="H353" s="27" t="s">
        <v>19</v>
      </c>
      <c r="I353" s="27" t="s">
        <v>370</v>
      </c>
    </row>
    <row r="354" spans="1:13" x14ac:dyDescent="0.35">
      <c r="A354" s="52"/>
      <c r="B354" s="6"/>
      <c r="C354" s="20"/>
      <c r="D354" s="20"/>
      <c r="E354" s="28"/>
      <c r="F354" s="28" t="s">
        <v>369</v>
      </c>
      <c r="G354" s="30" t="s">
        <v>369</v>
      </c>
      <c r="H354" s="28" t="s">
        <v>20</v>
      </c>
      <c r="I354" s="28" t="s">
        <v>371</v>
      </c>
    </row>
    <row r="355" spans="1:13" x14ac:dyDescent="0.35">
      <c r="A355" s="51">
        <f t="shared" ref="A355" si="94">A353+1</f>
        <v>145</v>
      </c>
      <c r="B355" s="16" t="s">
        <v>861</v>
      </c>
      <c r="C355" s="21">
        <v>33951.11</v>
      </c>
      <c r="D355" s="21">
        <v>3395.11</v>
      </c>
      <c r="E355" s="15" t="s">
        <v>16</v>
      </c>
      <c r="F355" s="15" t="s">
        <v>728</v>
      </c>
      <c r="G355" s="15" t="s">
        <v>728</v>
      </c>
      <c r="H355" s="29" t="s">
        <v>19</v>
      </c>
      <c r="I355" s="15" t="s">
        <v>863</v>
      </c>
    </row>
    <row r="356" spans="1:13" x14ac:dyDescent="0.35">
      <c r="A356" s="52"/>
      <c r="B356" s="6"/>
      <c r="C356" s="20"/>
      <c r="D356" s="20"/>
      <c r="E356" s="30"/>
      <c r="F356" s="30" t="s">
        <v>862</v>
      </c>
      <c r="G356" s="30" t="s">
        <v>862</v>
      </c>
      <c r="H356" s="30" t="s">
        <v>20</v>
      </c>
      <c r="I356" s="30" t="s">
        <v>864</v>
      </c>
    </row>
    <row r="357" spans="1:13" x14ac:dyDescent="0.35">
      <c r="A357" s="51">
        <f t="shared" si="92"/>
        <v>146</v>
      </c>
      <c r="B357" s="16" t="s">
        <v>31</v>
      </c>
      <c r="C357" s="21">
        <v>4900</v>
      </c>
      <c r="D357" s="21">
        <v>4900</v>
      </c>
      <c r="E357" s="15" t="s">
        <v>16</v>
      </c>
      <c r="F357" s="15" t="s">
        <v>66</v>
      </c>
      <c r="G357" s="15" t="s">
        <v>66</v>
      </c>
      <c r="H357" s="15" t="s">
        <v>19</v>
      </c>
      <c r="I357" s="15" t="s">
        <v>374</v>
      </c>
    </row>
    <row r="358" spans="1:13" x14ac:dyDescent="0.35">
      <c r="A358" s="52"/>
      <c r="B358" s="16" t="s">
        <v>372</v>
      </c>
      <c r="C358" s="21"/>
      <c r="D358" s="21"/>
      <c r="E358" s="15"/>
      <c r="F358" s="15" t="s">
        <v>373</v>
      </c>
      <c r="G358" s="15" t="s">
        <v>373</v>
      </c>
      <c r="H358" s="28" t="s">
        <v>20</v>
      </c>
      <c r="I358" s="15" t="s">
        <v>375</v>
      </c>
    </row>
    <row r="359" spans="1:13" x14ac:dyDescent="0.35">
      <c r="A359" s="51">
        <f t="shared" si="93"/>
        <v>147</v>
      </c>
      <c r="B359" s="5" t="s">
        <v>376</v>
      </c>
      <c r="C359" s="12">
        <v>48685</v>
      </c>
      <c r="D359" s="12">
        <v>48685</v>
      </c>
      <c r="E359" s="27" t="s">
        <v>16</v>
      </c>
      <c r="F359" s="27" t="s">
        <v>378</v>
      </c>
      <c r="G359" s="29" t="s">
        <v>378</v>
      </c>
      <c r="H359" s="27" t="s">
        <v>19</v>
      </c>
      <c r="I359" s="27" t="s">
        <v>380</v>
      </c>
    </row>
    <row r="360" spans="1:13" x14ac:dyDescent="0.35">
      <c r="A360" s="52"/>
      <c r="B360" s="6" t="s">
        <v>377</v>
      </c>
      <c r="C360" s="20"/>
      <c r="D360" s="20"/>
      <c r="E360" s="28"/>
      <c r="F360" s="28" t="s">
        <v>379</v>
      </c>
      <c r="G360" s="30" t="s">
        <v>379</v>
      </c>
      <c r="H360" s="28" t="s">
        <v>20</v>
      </c>
      <c r="I360" s="28" t="s">
        <v>375</v>
      </c>
    </row>
    <row r="361" spans="1:13" x14ac:dyDescent="0.35">
      <c r="A361" s="51">
        <f>A359+1</f>
        <v>148</v>
      </c>
      <c r="B361" s="16" t="s">
        <v>36</v>
      </c>
      <c r="C361" s="21">
        <v>33900</v>
      </c>
      <c r="D361" s="21">
        <v>33900</v>
      </c>
      <c r="E361" s="27" t="s">
        <v>16</v>
      </c>
      <c r="F361" s="27" t="s">
        <v>382</v>
      </c>
      <c r="G361" s="29" t="s">
        <v>382</v>
      </c>
      <c r="H361" s="27" t="s">
        <v>19</v>
      </c>
      <c r="I361" s="15" t="s">
        <v>384</v>
      </c>
    </row>
    <row r="362" spans="1:13" x14ac:dyDescent="0.35">
      <c r="A362" s="52"/>
      <c r="B362" s="16" t="s">
        <v>381</v>
      </c>
      <c r="C362" s="21"/>
      <c r="D362" s="21"/>
      <c r="E362" s="15"/>
      <c r="F362" s="15" t="s">
        <v>383</v>
      </c>
      <c r="G362" s="15" t="s">
        <v>383</v>
      </c>
      <c r="H362" s="15" t="s">
        <v>20</v>
      </c>
      <c r="I362" s="15" t="s">
        <v>385</v>
      </c>
    </row>
    <row r="363" spans="1:13" x14ac:dyDescent="0.35">
      <c r="A363" s="51">
        <f t="shared" ref="A363" si="95">A361+1</f>
        <v>149</v>
      </c>
      <c r="B363" s="5" t="s">
        <v>386</v>
      </c>
      <c r="C363" s="12">
        <v>30000</v>
      </c>
      <c r="D363" s="12">
        <v>30000</v>
      </c>
      <c r="E363" s="29" t="s">
        <v>16</v>
      </c>
      <c r="F363" s="29" t="s">
        <v>387</v>
      </c>
      <c r="G363" s="29" t="s">
        <v>387</v>
      </c>
      <c r="H363" s="29" t="s">
        <v>19</v>
      </c>
      <c r="I363" s="29" t="s">
        <v>389</v>
      </c>
    </row>
    <row r="364" spans="1:13" x14ac:dyDescent="0.35">
      <c r="A364" s="52"/>
      <c r="B364" s="6"/>
      <c r="C364" s="20"/>
      <c r="D364" s="20"/>
      <c r="E364" s="30"/>
      <c r="F364" s="30" t="s">
        <v>388</v>
      </c>
      <c r="G364" s="30" t="s">
        <v>388</v>
      </c>
      <c r="H364" s="15" t="s">
        <v>20</v>
      </c>
      <c r="I364" s="15" t="s">
        <v>390</v>
      </c>
    </row>
    <row r="365" spans="1:13" x14ac:dyDescent="0.35">
      <c r="A365" s="51">
        <f t="shared" ref="A365" si="96">A363+1</f>
        <v>150</v>
      </c>
      <c r="B365" s="16" t="s">
        <v>865</v>
      </c>
      <c r="C365" s="21">
        <v>38180</v>
      </c>
      <c r="D365" s="21">
        <v>38180</v>
      </c>
      <c r="E365" s="15" t="s">
        <v>16</v>
      </c>
      <c r="F365" s="15" t="s">
        <v>866</v>
      </c>
      <c r="G365" s="15" t="s">
        <v>866</v>
      </c>
      <c r="H365" s="29" t="s">
        <v>19</v>
      </c>
      <c r="I365" s="29" t="s">
        <v>868</v>
      </c>
    </row>
    <row r="366" spans="1:13" x14ac:dyDescent="0.35">
      <c r="A366" s="52"/>
      <c r="B366" s="16"/>
      <c r="C366" s="21"/>
      <c r="D366" s="21"/>
      <c r="E366" s="15"/>
      <c r="F366" s="15" t="s">
        <v>867</v>
      </c>
      <c r="G366" s="15" t="s">
        <v>867</v>
      </c>
      <c r="H366" s="15" t="s">
        <v>20</v>
      </c>
      <c r="I366" s="15" t="s">
        <v>869</v>
      </c>
      <c r="K366" s="11"/>
      <c r="L366" s="11"/>
      <c r="M366" s="11"/>
    </row>
    <row r="367" spans="1:13" x14ac:dyDescent="0.35">
      <c r="A367" s="51">
        <f t="shared" ref="A367" si="97">A365+1</f>
        <v>151</v>
      </c>
      <c r="B367" s="5" t="s">
        <v>267</v>
      </c>
      <c r="C367" s="12">
        <v>69999</v>
      </c>
      <c r="D367" s="12">
        <v>69999</v>
      </c>
      <c r="E367" s="17" t="s">
        <v>16</v>
      </c>
      <c r="F367" s="17" t="s">
        <v>294</v>
      </c>
      <c r="G367" s="29" t="s">
        <v>294</v>
      </c>
      <c r="H367" s="17" t="s">
        <v>19</v>
      </c>
      <c r="I367" s="17" t="s">
        <v>392</v>
      </c>
      <c r="J367" s="53"/>
      <c r="K367" s="11"/>
      <c r="L367" s="11"/>
      <c r="M367" s="11"/>
    </row>
    <row r="368" spans="1:13" x14ac:dyDescent="0.35">
      <c r="A368" s="52"/>
      <c r="B368" s="6"/>
      <c r="C368" s="20"/>
      <c r="D368" s="20"/>
      <c r="E368" s="18"/>
      <c r="F368" s="18" t="s">
        <v>391</v>
      </c>
      <c r="G368" s="30" t="s">
        <v>391</v>
      </c>
      <c r="H368" s="15" t="s">
        <v>20</v>
      </c>
      <c r="I368" s="15" t="s">
        <v>393</v>
      </c>
      <c r="J368" s="54"/>
      <c r="K368" s="11"/>
      <c r="L368" s="11"/>
      <c r="M368" s="11"/>
    </row>
    <row r="369" spans="1:9" x14ac:dyDescent="0.35">
      <c r="A369" s="51">
        <f>A367+1</f>
        <v>152</v>
      </c>
      <c r="B369" s="5" t="s">
        <v>23</v>
      </c>
      <c r="C369" s="12">
        <v>180000</v>
      </c>
      <c r="D369" s="12">
        <v>180000</v>
      </c>
      <c r="E369" s="29" t="s">
        <v>16</v>
      </c>
      <c r="F369" s="29" t="s">
        <v>21</v>
      </c>
      <c r="G369" s="29" t="s">
        <v>21</v>
      </c>
      <c r="H369" s="29" t="s">
        <v>19</v>
      </c>
      <c r="I369" s="29" t="s">
        <v>395</v>
      </c>
    </row>
    <row r="370" spans="1:9" x14ac:dyDescent="0.35">
      <c r="A370" s="52"/>
      <c r="B370" s="6" t="s">
        <v>394</v>
      </c>
      <c r="C370" s="20"/>
      <c r="D370" s="20"/>
      <c r="E370" s="30"/>
      <c r="F370" s="30" t="s">
        <v>99</v>
      </c>
      <c r="G370" s="30" t="s">
        <v>99</v>
      </c>
      <c r="H370" s="30" t="s">
        <v>20</v>
      </c>
      <c r="I370" s="30" t="s">
        <v>393</v>
      </c>
    </row>
    <row r="371" spans="1:9" x14ac:dyDescent="0.35">
      <c r="A371" s="51">
        <f t="shared" ref="A371" si="98">A369+1</f>
        <v>153</v>
      </c>
      <c r="B371" s="16" t="s">
        <v>870</v>
      </c>
      <c r="C371" s="21">
        <v>33000</v>
      </c>
      <c r="D371" s="21">
        <v>33000</v>
      </c>
      <c r="E371" s="15" t="s">
        <v>16</v>
      </c>
      <c r="F371" s="15" t="s">
        <v>872</v>
      </c>
      <c r="G371" s="15" t="s">
        <v>872</v>
      </c>
      <c r="H371" s="29" t="s">
        <v>19</v>
      </c>
      <c r="I371" s="15" t="s">
        <v>879</v>
      </c>
    </row>
    <row r="372" spans="1:9" x14ac:dyDescent="0.35">
      <c r="A372" s="52"/>
      <c r="B372" s="16" t="s">
        <v>871</v>
      </c>
      <c r="C372" s="21"/>
      <c r="D372" s="21"/>
      <c r="E372" s="15"/>
      <c r="F372" s="15" t="s">
        <v>873</v>
      </c>
      <c r="G372" s="15" t="s">
        <v>873</v>
      </c>
      <c r="H372" s="15" t="s">
        <v>20</v>
      </c>
      <c r="I372" s="15" t="s">
        <v>874</v>
      </c>
    </row>
    <row r="373" spans="1:9" x14ac:dyDescent="0.35">
      <c r="A373" s="51">
        <f t="shared" ref="A373" si="99">A371+1</f>
        <v>154</v>
      </c>
      <c r="B373" s="5" t="s">
        <v>870</v>
      </c>
      <c r="C373" s="12">
        <v>33000</v>
      </c>
      <c r="D373" s="12">
        <v>33000</v>
      </c>
      <c r="E373" s="29" t="s">
        <v>16</v>
      </c>
      <c r="F373" s="29" t="s">
        <v>876</v>
      </c>
      <c r="G373" s="29" t="s">
        <v>876</v>
      </c>
      <c r="H373" s="29" t="s">
        <v>19</v>
      </c>
      <c r="I373" s="29" t="s">
        <v>878</v>
      </c>
    </row>
    <row r="374" spans="1:9" x14ac:dyDescent="0.35">
      <c r="A374" s="52"/>
      <c r="B374" s="6" t="s">
        <v>875</v>
      </c>
      <c r="C374" s="20"/>
      <c r="D374" s="20"/>
      <c r="E374" s="30"/>
      <c r="F374" s="30" t="s">
        <v>877</v>
      </c>
      <c r="G374" s="30" t="s">
        <v>877</v>
      </c>
      <c r="H374" s="15" t="s">
        <v>20</v>
      </c>
      <c r="I374" s="30" t="s">
        <v>874</v>
      </c>
    </row>
    <row r="375" spans="1:9" x14ac:dyDescent="0.35">
      <c r="A375" s="51">
        <f t="shared" ref="A375" si="100">A373+1</f>
        <v>155</v>
      </c>
      <c r="B375" s="16" t="s">
        <v>870</v>
      </c>
      <c r="C375" s="21">
        <v>33000</v>
      </c>
      <c r="D375" s="21">
        <v>33000</v>
      </c>
      <c r="E375" s="15" t="s">
        <v>16</v>
      </c>
      <c r="F375" s="15" t="s">
        <v>881</v>
      </c>
      <c r="G375" s="15" t="s">
        <v>881</v>
      </c>
      <c r="H375" s="29" t="s">
        <v>19</v>
      </c>
      <c r="I375" s="15" t="s">
        <v>882</v>
      </c>
    </row>
    <row r="376" spans="1:9" x14ac:dyDescent="0.35">
      <c r="A376" s="52"/>
      <c r="B376" s="6" t="s">
        <v>880</v>
      </c>
      <c r="C376" s="20"/>
      <c r="D376" s="20"/>
      <c r="E376" s="30"/>
      <c r="F376" s="30" t="s">
        <v>873</v>
      </c>
      <c r="G376" s="30" t="s">
        <v>873</v>
      </c>
      <c r="H376" s="30" t="s">
        <v>20</v>
      </c>
      <c r="I376" s="30" t="s">
        <v>874</v>
      </c>
    </row>
    <row r="377" spans="1:9" x14ac:dyDescent="0.35">
      <c r="A377" s="51">
        <f t="shared" ref="A377" si="101">A375+1</f>
        <v>156</v>
      </c>
      <c r="B377" s="16" t="s">
        <v>641</v>
      </c>
      <c r="C377" s="21">
        <v>39855</v>
      </c>
      <c r="D377" s="21">
        <v>39855</v>
      </c>
      <c r="E377" s="15" t="s">
        <v>16</v>
      </c>
      <c r="F377" s="15" t="s">
        <v>643</v>
      </c>
      <c r="G377" s="15" t="s">
        <v>643</v>
      </c>
      <c r="H377" s="29" t="s">
        <v>19</v>
      </c>
      <c r="I377" s="15" t="s">
        <v>884</v>
      </c>
    </row>
    <row r="378" spans="1:9" x14ac:dyDescent="0.35">
      <c r="A378" s="52"/>
      <c r="B378" s="6" t="s">
        <v>883</v>
      </c>
      <c r="C378" s="20"/>
      <c r="D378" s="20"/>
      <c r="E378" s="30"/>
      <c r="F378" s="30" t="s">
        <v>788</v>
      </c>
      <c r="G378" s="30" t="s">
        <v>788</v>
      </c>
      <c r="H378" s="30" t="s">
        <v>20</v>
      </c>
      <c r="I378" s="30" t="s">
        <v>874</v>
      </c>
    </row>
    <row r="379" spans="1:9" x14ac:dyDescent="0.35">
      <c r="A379" s="51">
        <f t="shared" ref="A379" si="102">A377+1</f>
        <v>157</v>
      </c>
      <c r="B379" s="16" t="s">
        <v>1006</v>
      </c>
      <c r="C379" s="21">
        <v>832016.72</v>
      </c>
      <c r="D379" s="21">
        <v>832016.72</v>
      </c>
      <c r="E379" s="15" t="s">
        <v>16</v>
      </c>
      <c r="F379" s="15" t="s">
        <v>1008</v>
      </c>
      <c r="G379" s="15" t="s">
        <v>1008</v>
      </c>
      <c r="H379" s="29" t="s">
        <v>19</v>
      </c>
      <c r="I379" s="15" t="s">
        <v>1010</v>
      </c>
    </row>
    <row r="380" spans="1:9" x14ac:dyDescent="0.35">
      <c r="A380" s="52"/>
      <c r="B380" s="6" t="s">
        <v>1007</v>
      </c>
      <c r="C380" s="20"/>
      <c r="D380" s="20"/>
      <c r="E380" s="30"/>
      <c r="F380" s="30" t="s">
        <v>1009</v>
      </c>
      <c r="G380" s="30" t="s">
        <v>1009</v>
      </c>
      <c r="H380" s="30" t="s">
        <v>20</v>
      </c>
      <c r="I380" s="15" t="s">
        <v>1011</v>
      </c>
    </row>
    <row r="381" spans="1:9" x14ac:dyDescent="0.35">
      <c r="A381" s="51">
        <f>A379+1</f>
        <v>158</v>
      </c>
      <c r="B381" s="16" t="s">
        <v>641</v>
      </c>
      <c r="C381" s="21">
        <v>39855</v>
      </c>
      <c r="D381" s="21">
        <v>39855</v>
      </c>
      <c r="E381" s="15" t="s">
        <v>16</v>
      </c>
      <c r="F381" s="15" t="s">
        <v>646</v>
      </c>
      <c r="G381" s="15" t="s">
        <v>646</v>
      </c>
      <c r="H381" s="29" t="s">
        <v>19</v>
      </c>
      <c r="I381" s="29" t="s">
        <v>885</v>
      </c>
    </row>
    <row r="382" spans="1:9" x14ac:dyDescent="0.35">
      <c r="A382" s="52"/>
      <c r="B382" s="16" t="s">
        <v>883</v>
      </c>
      <c r="C382" s="21"/>
      <c r="D382" s="21"/>
      <c r="E382" s="15"/>
      <c r="F382" s="15" t="s">
        <v>788</v>
      </c>
      <c r="G382" s="15" t="s">
        <v>788</v>
      </c>
      <c r="H382" s="30" t="s">
        <v>20</v>
      </c>
      <c r="I382" s="15" t="s">
        <v>874</v>
      </c>
    </row>
    <row r="383" spans="1:9" x14ac:dyDescent="0.35">
      <c r="A383" s="51">
        <f t="shared" ref="A383" si="103">A381+1</f>
        <v>159</v>
      </c>
      <c r="B383" s="5" t="s">
        <v>35</v>
      </c>
      <c r="C383" s="12">
        <v>8820</v>
      </c>
      <c r="D383" s="12">
        <v>8820</v>
      </c>
      <c r="E383" s="29" t="s">
        <v>16</v>
      </c>
      <c r="F383" s="29" t="s">
        <v>396</v>
      </c>
      <c r="G383" s="29" t="s">
        <v>396</v>
      </c>
      <c r="H383" s="29" t="s">
        <v>19</v>
      </c>
      <c r="I383" s="29" t="s">
        <v>398</v>
      </c>
    </row>
    <row r="384" spans="1:9" x14ac:dyDescent="0.35">
      <c r="A384" s="52"/>
      <c r="B384" s="6"/>
      <c r="C384" s="20"/>
      <c r="D384" s="20"/>
      <c r="E384" s="30"/>
      <c r="F384" s="30" t="s">
        <v>397</v>
      </c>
      <c r="G384" s="30" t="s">
        <v>397</v>
      </c>
      <c r="H384" s="30" t="s">
        <v>20</v>
      </c>
      <c r="I384" s="30" t="s">
        <v>399</v>
      </c>
    </row>
    <row r="385" spans="1:9" x14ac:dyDescent="0.35">
      <c r="A385" s="51">
        <f t="shared" ref="A385" si="104">A383+1</f>
        <v>160</v>
      </c>
      <c r="B385" s="16" t="s">
        <v>31</v>
      </c>
      <c r="C385" s="21">
        <v>1200</v>
      </c>
      <c r="D385" s="21">
        <v>1200</v>
      </c>
      <c r="E385" s="27" t="s">
        <v>16</v>
      </c>
      <c r="F385" s="27" t="s">
        <v>66</v>
      </c>
      <c r="G385" s="29" t="s">
        <v>66</v>
      </c>
      <c r="H385" s="27" t="s">
        <v>19</v>
      </c>
      <c r="I385" s="15" t="s">
        <v>401</v>
      </c>
    </row>
    <row r="386" spans="1:9" x14ac:dyDescent="0.35">
      <c r="A386" s="52"/>
      <c r="B386" s="16"/>
      <c r="C386" s="20"/>
      <c r="D386" s="20"/>
      <c r="E386" s="30"/>
      <c r="F386" s="30" t="s">
        <v>400</v>
      </c>
      <c r="G386" s="30" t="s">
        <v>400</v>
      </c>
      <c r="H386" s="28" t="s">
        <v>20</v>
      </c>
      <c r="I386" s="28" t="s">
        <v>402</v>
      </c>
    </row>
    <row r="387" spans="1:9" x14ac:dyDescent="0.35">
      <c r="A387" s="51">
        <f t="shared" ref="A387" si="105">A385+1</f>
        <v>161</v>
      </c>
      <c r="B387" s="5" t="s">
        <v>749</v>
      </c>
      <c r="C387" s="21">
        <v>3168</v>
      </c>
      <c r="D387" s="21">
        <v>3168</v>
      </c>
      <c r="E387" s="15" t="s">
        <v>16</v>
      </c>
      <c r="F387" s="15" t="s">
        <v>663</v>
      </c>
      <c r="G387" s="15" t="s">
        <v>663</v>
      </c>
      <c r="H387" s="29" t="s">
        <v>19</v>
      </c>
      <c r="I387" s="15" t="s">
        <v>886</v>
      </c>
    </row>
    <row r="388" spans="1:9" x14ac:dyDescent="0.35">
      <c r="A388" s="52"/>
      <c r="B388" s="16"/>
      <c r="C388" s="21"/>
      <c r="D388" s="21"/>
      <c r="E388" s="15"/>
      <c r="F388" s="15" t="s">
        <v>846</v>
      </c>
      <c r="G388" s="15" t="s">
        <v>846</v>
      </c>
      <c r="H388" s="30" t="s">
        <v>20</v>
      </c>
      <c r="I388" s="15" t="s">
        <v>887</v>
      </c>
    </row>
    <row r="389" spans="1:9" x14ac:dyDescent="0.35">
      <c r="A389" s="55">
        <f>A377+1</f>
        <v>157</v>
      </c>
      <c r="B389" s="5" t="s">
        <v>403</v>
      </c>
      <c r="C389" s="12">
        <v>110000</v>
      </c>
      <c r="D389" s="12">
        <v>110000</v>
      </c>
      <c r="E389" s="23" t="s">
        <v>16</v>
      </c>
      <c r="F389" s="23" t="s">
        <v>405</v>
      </c>
      <c r="G389" s="29" t="s">
        <v>405</v>
      </c>
      <c r="H389" s="23" t="s">
        <v>19</v>
      </c>
      <c r="I389" s="23" t="s">
        <v>407</v>
      </c>
    </row>
    <row r="390" spans="1:9" x14ac:dyDescent="0.35">
      <c r="A390" s="56"/>
      <c r="B390" s="6" t="s">
        <v>404</v>
      </c>
      <c r="C390" s="20"/>
      <c r="D390" s="20"/>
      <c r="E390" s="24"/>
      <c r="F390" s="15" t="s">
        <v>406</v>
      </c>
      <c r="G390" s="15" t="s">
        <v>406</v>
      </c>
      <c r="H390" s="15" t="s">
        <v>20</v>
      </c>
      <c r="I390" s="15" t="s">
        <v>408</v>
      </c>
    </row>
    <row r="391" spans="1:9" x14ac:dyDescent="0.35">
      <c r="A391" s="55">
        <f t="shared" ref="A391" si="106">A389+1</f>
        <v>158</v>
      </c>
      <c r="B391" s="5" t="s">
        <v>403</v>
      </c>
      <c r="C391" s="12">
        <v>128000</v>
      </c>
      <c r="D391" s="12">
        <v>128000</v>
      </c>
      <c r="E391" s="23" t="s">
        <v>16</v>
      </c>
      <c r="F391" s="23" t="s">
        <v>405</v>
      </c>
      <c r="G391" s="29" t="s">
        <v>405</v>
      </c>
      <c r="H391" s="23" t="s">
        <v>19</v>
      </c>
      <c r="I391" s="23" t="s">
        <v>411</v>
      </c>
    </row>
    <row r="392" spans="1:9" x14ac:dyDescent="0.35">
      <c r="A392" s="56"/>
      <c r="B392" s="6" t="s">
        <v>409</v>
      </c>
      <c r="C392" s="20"/>
      <c r="D392" s="20"/>
      <c r="E392" s="18"/>
      <c r="F392" s="24" t="s">
        <v>410</v>
      </c>
      <c r="G392" s="30" t="s">
        <v>410</v>
      </c>
      <c r="H392" s="24" t="s">
        <v>20</v>
      </c>
      <c r="I392" s="24" t="s">
        <v>408</v>
      </c>
    </row>
    <row r="393" spans="1:9" x14ac:dyDescent="0.35">
      <c r="A393" s="55">
        <f t="shared" ref="A393" si="107">A391+1</f>
        <v>159</v>
      </c>
      <c r="B393" s="5" t="s">
        <v>27</v>
      </c>
      <c r="C393" s="12">
        <v>19241</v>
      </c>
      <c r="D393" s="12">
        <v>19241</v>
      </c>
      <c r="E393" s="23" t="s">
        <v>16</v>
      </c>
      <c r="F393" s="23" t="s">
        <v>66</v>
      </c>
      <c r="G393" s="29" t="s">
        <v>66</v>
      </c>
      <c r="H393" s="23" t="s">
        <v>19</v>
      </c>
      <c r="I393" s="23" t="s">
        <v>413</v>
      </c>
    </row>
    <row r="394" spans="1:9" x14ac:dyDescent="0.35">
      <c r="A394" s="56"/>
      <c r="B394" s="6"/>
      <c r="C394" s="20"/>
      <c r="D394" s="20"/>
      <c r="E394" s="24"/>
      <c r="F394" s="24" t="s">
        <v>412</v>
      </c>
      <c r="G394" s="30" t="s">
        <v>412</v>
      </c>
      <c r="H394" s="24" t="s">
        <v>20</v>
      </c>
      <c r="I394" s="24" t="s">
        <v>408</v>
      </c>
    </row>
    <row r="395" spans="1:9" x14ac:dyDescent="0.35">
      <c r="A395" s="55">
        <f t="shared" ref="A395" si="108">A393+1</f>
        <v>160</v>
      </c>
      <c r="B395" s="5" t="s">
        <v>32</v>
      </c>
      <c r="C395" s="12">
        <v>21450</v>
      </c>
      <c r="D395" s="12">
        <v>21450</v>
      </c>
      <c r="E395" s="23" t="s">
        <v>16</v>
      </c>
      <c r="F395" s="23" t="s">
        <v>72</v>
      </c>
      <c r="G395" s="29" t="s">
        <v>72</v>
      </c>
      <c r="H395" s="23" t="s">
        <v>19</v>
      </c>
      <c r="I395" s="27" t="s">
        <v>415</v>
      </c>
    </row>
    <row r="396" spans="1:9" x14ac:dyDescent="0.35">
      <c r="A396" s="56"/>
      <c r="B396" s="6"/>
      <c r="C396" s="20"/>
      <c r="D396" s="20"/>
      <c r="E396" s="24"/>
      <c r="F396" s="24" t="s">
        <v>414</v>
      </c>
      <c r="G396" s="30" t="s">
        <v>414</v>
      </c>
      <c r="H396" s="24" t="s">
        <v>20</v>
      </c>
      <c r="I396" s="28" t="s">
        <v>408</v>
      </c>
    </row>
    <row r="397" spans="1:9" x14ac:dyDescent="0.35">
      <c r="A397" s="55">
        <f t="shared" ref="A397:A403" si="109">A395+1</f>
        <v>161</v>
      </c>
      <c r="B397" s="5" t="s">
        <v>27</v>
      </c>
      <c r="C397" s="12">
        <v>32500</v>
      </c>
      <c r="D397" s="12">
        <v>32500</v>
      </c>
      <c r="E397" s="27" t="s">
        <v>16</v>
      </c>
      <c r="F397" s="27" t="s">
        <v>66</v>
      </c>
      <c r="G397" s="29" t="s">
        <v>66</v>
      </c>
      <c r="H397" s="27" t="s">
        <v>19</v>
      </c>
      <c r="I397" s="27" t="s">
        <v>417</v>
      </c>
    </row>
    <row r="398" spans="1:9" x14ac:dyDescent="0.35">
      <c r="A398" s="56"/>
      <c r="B398" s="6"/>
      <c r="C398" s="20"/>
      <c r="D398" s="20"/>
      <c r="E398" s="28"/>
      <c r="F398" s="28" t="s">
        <v>416</v>
      </c>
      <c r="G398" s="30" t="s">
        <v>416</v>
      </c>
      <c r="H398" s="28" t="s">
        <v>20</v>
      </c>
      <c r="I398" s="28" t="s">
        <v>418</v>
      </c>
    </row>
    <row r="399" spans="1:9" x14ac:dyDescent="0.35">
      <c r="A399" s="51">
        <f t="shared" ref="A399:A405" si="110">A397+1</f>
        <v>162</v>
      </c>
      <c r="B399" s="16" t="s">
        <v>29</v>
      </c>
      <c r="C399" s="21">
        <v>9985</v>
      </c>
      <c r="D399" s="21">
        <v>9985</v>
      </c>
      <c r="E399" s="27" t="s">
        <v>16</v>
      </c>
      <c r="F399" s="15" t="s">
        <v>419</v>
      </c>
      <c r="G399" s="15" t="s">
        <v>419</v>
      </c>
      <c r="H399" s="27" t="s">
        <v>19</v>
      </c>
      <c r="I399" s="27" t="s">
        <v>421</v>
      </c>
    </row>
    <row r="400" spans="1:9" x14ac:dyDescent="0.35">
      <c r="A400" s="52"/>
      <c r="B400" s="6"/>
      <c r="C400" s="20"/>
      <c r="D400" s="20"/>
      <c r="E400" s="30"/>
      <c r="F400" s="30" t="s">
        <v>420</v>
      </c>
      <c r="G400" s="30" t="s">
        <v>420</v>
      </c>
      <c r="H400" s="15" t="s">
        <v>20</v>
      </c>
      <c r="I400" s="15" t="s">
        <v>422</v>
      </c>
    </row>
    <row r="401" spans="1:9" x14ac:dyDescent="0.35">
      <c r="A401" s="51">
        <f t="shared" ref="A401" si="111">A399+1</f>
        <v>163</v>
      </c>
      <c r="B401" s="16" t="s">
        <v>888</v>
      </c>
      <c r="C401" s="21">
        <v>1000</v>
      </c>
      <c r="D401" s="21">
        <v>1000</v>
      </c>
      <c r="E401" s="15" t="s">
        <v>16</v>
      </c>
      <c r="F401" s="15" t="s">
        <v>649</v>
      </c>
      <c r="G401" s="15" t="s">
        <v>649</v>
      </c>
      <c r="H401" s="29" t="s">
        <v>19</v>
      </c>
      <c r="I401" s="29" t="s">
        <v>889</v>
      </c>
    </row>
    <row r="402" spans="1:9" x14ac:dyDescent="0.35">
      <c r="A402" s="52"/>
      <c r="B402" s="6"/>
      <c r="C402" s="20"/>
      <c r="D402" s="20"/>
      <c r="E402" s="30"/>
      <c r="F402" s="30" t="s">
        <v>858</v>
      </c>
      <c r="G402" s="30" t="s">
        <v>858</v>
      </c>
      <c r="H402" s="15" t="s">
        <v>20</v>
      </c>
      <c r="I402" s="15" t="s">
        <v>890</v>
      </c>
    </row>
    <row r="403" spans="1:9" x14ac:dyDescent="0.35">
      <c r="A403" s="51">
        <f t="shared" si="109"/>
        <v>164</v>
      </c>
      <c r="B403" s="16" t="s">
        <v>891</v>
      </c>
      <c r="C403" s="21">
        <v>12000</v>
      </c>
      <c r="D403" s="21">
        <v>12000</v>
      </c>
      <c r="E403" s="15" t="s">
        <v>16</v>
      </c>
      <c r="F403" s="15" t="s">
        <v>28</v>
      </c>
      <c r="G403" s="15" t="s">
        <v>28</v>
      </c>
      <c r="H403" s="29" t="s">
        <v>19</v>
      </c>
      <c r="I403" s="29" t="s">
        <v>894</v>
      </c>
    </row>
    <row r="404" spans="1:9" x14ac:dyDescent="0.35">
      <c r="A404" s="52"/>
      <c r="B404" s="6" t="s">
        <v>892</v>
      </c>
      <c r="C404" s="20"/>
      <c r="D404" s="20"/>
      <c r="E404" s="30"/>
      <c r="F404" s="30" t="s">
        <v>893</v>
      </c>
      <c r="G404" s="30" t="s">
        <v>893</v>
      </c>
      <c r="H404" s="15" t="s">
        <v>20</v>
      </c>
      <c r="I404" s="15" t="s">
        <v>890</v>
      </c>
    </row>
    <row r="405" spans="1:9" x14ac:dyDescent="0.35">
      <c r="A405" s="51">
        <f t="shared" si="110"/>
        <v>165</v>
      </c>
      <c r="B405" s="16" t="s">
        <v>895</v>
      </c>
      <c r="C405" s="21">
        <v>29720</v>
      </c>
      <c r="D405" s="21">
        <v>29720</v>
      </c>
      <c r="E405" s="15" t="s">
        <v>16</v>
      </c>
      <c r="F405" s="15" t="s">
        <v>72</v>
      </c>
      <c r="G405" s="15" t="s">
        <v>72</v>
      </c>
      <c r="H405" s="29" t="s">
        <v>19</v>
      </c>
      <c r="I405" s="29" t="s">
        <v>898</v>
      </c>
    </row>
    <row r="406" spans="1:9" x14ac:dyDescent="0.35">
      <c r="A406" s="52"/>
      <c r="B406" s="16" t="s">
        <v>896</v>
      </c>
      <c r="C406" s="21"/>
      <c r="D406" s="21"/>
      <c r="E406" s="15"/>
      <c r="F406" s="15" t="s">
        <v>897</v>
      </c>
      <c r="G406" s="15" t="s">
        <v>897</v>
      </c>
      <c r="H406" s="15" t="s">
        <v>20</v>
      </c>
      <c r="I406" s="15" t="s">
        <v>890</v>
      </c>
    </row>
    <row r="407" spans="1:9" x14ac:dyDescent="0.35">
      <c r="A407" s="51">
        <f>A405+1</f>
        <v>166</v>
      </c>
      <c r="B407" s="5" t="s">
        <v>27</v>
      </c>
      <c r="C407" s="12">
        <v>3000</v>
      </c>
      <c r="D407" s="12">
        <v>3000</v>
      </c>
      <c r="E407" s="23" t="s">
        <v>16</v>
      </c>
      <c r="F407" s="23" t="s">
        <v>66</v>
      </c>
      <c r="G407" s="29" t="s">
        <v>66</v>
      </c>
      <c r="H407" s="23" t="s">
        <v>19</v>
      </c>
      <c r="I407" s="23" t="s">
        <v>424</v>
      </c>
    </row>
    <row r="408" spans="1:9" x14ac:dyDescent="0.35">
      <c r="A408" s="52"/>
      <c r="B408" s="16"/>
      <c r="C408" s="21"/>
      <c r="D408" s="21"/>
      <c r="E408" s="15"/>
      <c r="F408" s="15" t="s">
        <v>423</v>
      </c>
      <c r="G408" s="15" t="s">
        <v>423</v>
      </c>
      <c r="H408" s="15" t="s">
        <v>20</v>
      </c>
      <c r="I408" s="15" t="s">
        <v>425</v>
      </c>
    </row>
    <row r="409" spans="1:9" x14ac:dyDescent="0.35">
      <c r="A409" s="51">
        <f t="shared" ref="A409" si="112">A407+1</f>
        <v>167</v>
      </c>
      <c r="B409" s="5" t="s">
        <v>31</v>
      </c>
      <c r="C409" s="12">
        <v>1450</v>
      </c>
      <c r="D409" s="12">
        <v>1450</v>
      </c>
      <c r="E409" s="27" t="s">
        <v>16</v>
      </c>
      <c r="F409" s="27" t="s">
        <v>207</v>
      </c>
      <c r="G409" s="29" t="s">
        <v>207</v>
      </c>
      <c r="H409" s="27" t="s">
        <v>19</v>
      </c>
      <c r="I409" s="27" t="s">
        <v>427</v>
      </c>
    </row>
    <row r="410" spans="1:9" x14ac:dyDescent="0.35">
      <c r="A410" s="52"/>
      <c r="B410" s="6"/>
      <c r="C410" s="20"/>
      <c r="D410" s="20"/>
      <c r="E410" s="28"/>
      <c r="F410" s="28" t="s">
        <v>426</v>
      </c>
      <c r="G410" s="30" t="s">
        <v>426</v>
      </c>
      <c r="H410" s="15" t="s">
        <v>20</v>
      </c>
      <c r="I410" s="15" t="s">
        <v>428</v>
      </c>
    </row>
    <row r="411" spans="1:9" x14ac:dyDescent="0.35">
      <c r="A411" s="51">
        <f t="shared" ref="A411" si="113">A409+1</f>
        <v>168</v>
      </c>
      <c r="B411" s="5" t="s">
        <v>36</v>
      </c>
      <c r="C411" s="12">
        <v>8700</v>
      </c>
      <c r="D411" s="12">
        <v>8700</v>
      </c>
      <c r="E411" s="27" t="s">
        <v>16</v>
      </c>
      <c r="F411" s="27" t="s">
        <v>207</v>
      </c>
      <c r="G411" s="29" t="s">
        <v>207</v>
      </c>
      <c r="H411" s="27" t="s">
        <v>19</v>
      </c>
      <c r="I411" s="27" t="s">
        <v>431</v>
      </c>
    </row>
    <row r="412" spans="1:9" x14ac:dyDescent="0.35">
      <c r="A412" s="52"/>
      <c r="B412" s="6" t="s">
        <v>429</v>
      </c>
      <c r="C412" s="20"/>
      <c r="D412" s="20"/>
      <c r="E412" s="28"/>
      <c r="F412" s="28" t="s">
        <v>430</v>
      </c>
      <c r="G412" s="30" t="s">
        <v>430</v>
      </c>
      <c r="H412" s="28" t="s">
        <v>20</v>
      </c>
      <c r="I412" s="28" t="s">
        <v>428</v>
      </c>
    </row>
    <row r="413" spans="1:9" x14ac:dyDescent="0.35">
      <c r="A413" s="51">
        <f t="shared" ref="A413" si="114">A411+1</f>
        <v>169</v>
      </c>
      <c r="B413" s="16" t="s">
        <v>29</v>
      </c>
      <c r="C413" s="21">
        <v>1470</v>
      </c>
      <c r="D413" s="21">
        <v>1470</v>
      </c>
      <c r="E413" s="15" t="s">
        <v>16</v>
      </c>
      <c r="F413" s="15" t="s">
        <v>419</v>
      </c>
      <c r="G413" s="15" t="s">
        <v>419</v>
      </c>
      <c r="H413" s="27" t="s">
        <v>19</v>
      </c>
      <c r="I413" s="27" t="s">
        <v>433</v>
      </c>
    </row>
    <row r="414" spans="1:9" x14ac:dyDescent="0.35">
      <c r="A414" s="52"/>
      <c r="B414" s="6"/>
      <c r="C414" s="20"/>
      <c r="D414" s="20"/>
      <c r="E414" s="30"/>
      <c r="F414" s="30" t="s">
        <v>432</v>
      </c>
      <c r="G414" s="30" t="s">
        <v>432</v>
      </c>
      <c r="H414" s="30" t="s">
        <v>20</v>
      </c>
      <c r="I414" s="30" t="s">
        <v>434</v>
      </c>
    </row>
    <row r="415" spans="1:9" x14ac:dyDescent="0.35">
      <c r="A415" s="51">
        <f>A413+1</f>
        <v>170</v>
      </c>
      <c r="B415" s="16" t="s">
        <v>767</v>
      </c>
      <c r="C415" s="21">
        <v>4400</v>
      </c>
      <c r="D415" s="21">
        <v>4400</v>
      </c>
      <c r="E415" s="15" t="s">
        <v>16</v>
      </c>
      <c r="F415" s="15" t="s">
        <v>649</v>
      </c>
      <c r="G415" s="15" t="s">
        <v>649</v>
      </c>
      <c r="H415" s="15" t="s">
        <v>19</v>
      </c>
      <c r="I415" s="15" t="s">
        <v>900</v>
      </c>
    </row>
    <row r="416" spans="1:9" x14ac:dyDescent="0.35">
      <c r="A416" s="52"/>
      <c r="B416" s="6"/>
      <c r="C416" s="20"/>
      <c r="D416" s="20"/>
      <c r="E416" s="30"/>
      <c r="F416" s="30" t="s">
        <v>899</v>
      </c>
      <c r="G416" s="30" t="s">
        <v>899</v>
      </c>
      <c r="H416" s="30" t="s">
        <v>20</v>
      </c>
      <c r="I416" s="15" t="s">
        <v>901</v>
      </c>
    </row>
    <row r="417" spans="1:9" x14ac:dyDescent="0.35">
      <c r="A417" s="51">
        <f t="shared" ref="A417" si="115">A415+1</f>
        <v>171</v>
      </c>
      <c r="B417" s="16" t="s">
        <v>749</v>
      </c>
      <c r="C417" s="21">
        <v>3300</v>
      </c>
      <c r="D417" s="21">
        <v>3300</v>
      </c>
      <c r="E417" s="15" t="s">
        <v>16</v>
      </c>
      <c r="F417" s="15" t="s">
        <v>663</v>
      </c>
      <c r="G417" s="15" t="s">
        <v>663</v>
      </c>
      <c r="H417" s="15" t="s">
        <v>19</v>
      </c>
      <c r="I417" s="29" t="s">
        <v>903</v>
      </c>
    </row>
    <row r="418" spans="1:9" x14ac:dyDescent="0.35">
      <c r="A418" s="52"/>
      <c r="B418" s="16"/>
      <c r="C418" s="21"/>
      <c r="D418" s="21"/>
      <c r="E418" s="15"/>
      <c r="F418" s="15" t="s">
        <v>902</v>
      </c>
      <c r="G418" s="15" t="s">
        <v>902</v>
      </c>
      <c r="H418" s="15" t="s">
        <v>20</v>
      </c>
      <c r="I418" s="15" t="s">
        <v>904</v>
      </c>
    </row>
    <row r="419" spans="1:9" x14ac:dyDescent="0.35">
      <c r="A419" s="51">
        <f t="shared" ref="A419" si="116">A417+1</f>
        <v>172</v>
      </c>
      <c r="B419" s="5" t="s">
        <v>29</v>
      </c>
      <c r="C419" s="12">
        <v>588</v>
      </c>
      <c r="D419" s="12">
        <v>588</v>
      </c>
      <c r="E419" s="29" t="s">
        <v>16</v>
      </c>
      <c r="F419" s="29" t="s">
        <v>419</v>
      </c>
      <c r="G419" s="29" t="s">
        <v>419</v>
      </c>
      <c r="H419" s="29" t="s">
        <v>19</v>
      </c>
      <c r="I419" s="29" t="s">
        <v>436</v>
      </c>
    </row>
    <row r="420" spans="1:9" x14ac:dyDescent="0.35">
      <c r="A420" s="52"/>
      <c r="B420" s="6"/>
      <c r="C420" s="20"/>
      <c r="D420" s="20"/>
      <c r="E420" s="30"/>
      <c r="F420" s="30" t="s">
        <v>435</v>
      </c>
      <c r="G420" s="30" t="s">
        <v>435</v>
      </c>
      <c r="H420" s="15" t="s">
        <v>20</v>
      </c>
      <c r="I420" s="15" t="s">
        <v>437</v>
      </c>
    </row>
    <row r="421" spans="1:9" x14ac:dyDescent="0.35">
      <c r="A421" s="51">
        <f t="shared" ref="A421" si="117">A419+1</f>
        <v>173</v>
      </c>
      <c r="B421" s="5" t="s">
        <v>26</v>
      </c>
      <c r="C421" s="12">
        <v>22640</v>
      </c>
      <c r="D421" s="12">
        <v>22640</v>
      </c>
      <c r="E421" s="23" t="s">
        <v>16</v>
      </c>
      <c r="F421" s="23" t="s">
        <v>121</v>
      </c>
      <c r="G421" s="29" t="s">
        <v>121</v>
      </c>
      <c r="H421" s="23" t="s">
        <v>19</v>
      </c>
      <c r="I421" s="23" t="s">
        <v>439</v>
      </c>
    </row>
    <row r="422" spans="1:9" x14ac:dyDescent="0.35">
      <c r="A422" s="52"/>
      <c r="B422" s="6"/>
      <c r="C422" s="20"/>
      <c r="D422" s="20"/>
      <c r="E422" s="24"/>
      <c r="F422" s="24" t="s">
        <v>438</v>
      </c>
      <c r="G422" s="30" t="s">
        <v>438</v>
      </c>
      <c r="H422" s="24" t="s">
        <v>20</v>
      </c>
      <c r="I422" s="15" t="s">
        <v>437</v>
      </c>
    </row>
    <row r="423" spans="1:9" x14ac:dyDescent="0.35">
      <c r="A423" s="51">
        <f t="shared" ref="A423" si="118">A421+1</f>
        <v>174</v>
      </c>
      <c r="B423" s="16" t="s">
        <v>905</v>
      </c>
      <c r="C423" s="21">
        <v>340</v>
      </c>
      <c r="D423" s="21">
        <v>340</v>
      </c>
      <c r="E423" s="15" t="s">
        <v>16</v>
      </c>
      <c r="F423" s="15" t="s">
        <v>906</v>
      </c>
      <c r="G423" s="15" t="s">
        <v>906</v>
      </c>
      <c r="H423" s="29" t="s">
        <v>19</v>
      </c>
      <c r="I423" s="29" t="s">
        <v>908</v>
      </c>
    </row>
    <row r="424" spans="1:9" x14ac:dyDescent="0.35">
      <c r="A424" s="52"/>
      <c r="B424" s="16"/>
      <c r="C424" s="21"/>
      <c r="D424" s="21"/>
      <c r="E424" s="15"/>
      <c r="F424" s="15" t="s">
        <v>907</v>
      </c>
      <c r="G424" s="15" t="s">
        <v>907</v>
      </c>
      <c r="H424" s="30" t="s">
        <v>20</v>
      </c>
      <c r="I424" s="15" t="s">
        <v>909</v>
      </c>
    </row>
    <row r="425" spans="1:9" x14ac:dyDescent="0.35">
      <c r="A425" s="51">
        <f t="shared" ref="A425" si="119">A423+1</f>
        <v>175</v>
      </c>
      <c r="B425" s="5" t="s">
        <v>26</v>
      </c>
      <c r="C425" s="12">
        <v>4580</v>
      </c>
      <c r="D425" s="12">
        <v>4580</v>
      </c>
      <c r="E425" s="23" t="s">
        <v>16</v>
      </c>
      <c r="F425" s="23" t="s">
        <v>121</v>
      </c>
      <c r="G425" s="29" t="s">
        <v>121</v>
      </c>
      <c r="H425" s="25" t="s">
        <v>19</v>
      </c>
      <c r="I425" s="25" t="s">
        <v>441</v>
      </c>
    </row>
    <row r="426" spans="1:9" x14ac:dyDescent="0.35">
      <c r="A426" s="52"/>
      <c r="B426" s="6"/>
      <c r="C426" s="20"/>
      <c r="D426" s="20"/>
      <c r="E426" s="24"/>
      <c r="F426" s="26" t="s">
        <v>440</v>
      </c>
      <c r="G426" s="30" t="s">
        <v>440</v>
      </c>
      <c r="H426" s="26" t="s">
        <v>20</v>
      </c>
      <c r="I426" s="15" t="s">
        <v>442</v>
      </c>
    </row>
    <row r="427" spans="1:9" x14ac:dyDescent="0.35">
      <c r="A427" s="51">
        <f>A425+1</f>
        <v>176</v>
      </c>
      <c r="B427" s="5" t="s">
        <v>27</v>
      </c>
      <c r="C427" s="12">
        <v>5320</v>
      </c>
      <c r="D427" s="12">
        <v>5320</v>
      </c>
      <c r="E427" s="25" t="s">
        <v>16</v>
      </c>
      <c r="F427" s="23" t="s">
        <v>66</v>
      </c>
      <c r="G427" s="29" t="s">
        <v>66</v>
      </c>
      <c r="H427" s="25" t="s">
        <v>19</v>
      </c>
      <c r="I427" s="25" t="s">
        <v>444</v>
      </c>
    </row>
    <row r="428" spans="1:9" x14ac:dyDescent="0.35">
      <c r="A428" s="52"/>
      <c r="B428" s="6"/>
      <c r="C428" s="20"/>
      <c r="D428" s="20"/>
      <c r="E428" s="24"/>
      <c r="F428" s="26" t="s">
        <v>443</v>
      </c>
      <c r="G428" s="30" t="s">
        <v>443</v>
      </c>
      <c r="H428" s="26" t="s">
        <v>20</v>
      </c>
      <c r="I428" s="15" t="s">
        <v>442</v>
      </c>
    </row>
    <row r="429" spans="1:9" x14ac:dyDescent="0.35">
      <c r="A429" s="51">
        <f t="shared" ref="A429" si="120">A427+1</f>
        <v>177</v>
      </c>
      <c r="B429" s="16" t="s">
        <v>772</v>
      </c>
      <c r="C429" s="21">
        <v>4300</v>
      </c>
      <c r="D429" s="21">
        <v>4300</v>
      </c>
      <c r="E429" s="15" t="s">
        <v>16</v>
      </c>
      <c r="F429" s="15" t="s">
        <v>649</v>
      </c>
      <c r="G429" s="15" t="s">
        <v>649</v>
      </c>
      <c r="H429" s="29" t="s">
        <v>19</v>
      </c>
      <c r="I429" s="29" t="s">
        <v>910</v>
      </c>
    </row>
    <row r="430" spans="1:9" x14ac:dyDescent="0.35">
      <c r="A430" s="52"/>
      <c r="B430" s="6"/>
      <c r="C430" s="20"/>
      <c r="D430" s="20"/>
      <c r="E430" s="30"/>
      <c r="F430" s="30" t="s">
        <v>792</v>
      </c>
      <c r="G430" s="30" t="s">
        <v>792</v>
      </c>
      <c r="H430" s="30" t="s">
        <v>20</v>
      </c>
      <c r="I430" s="15" t="s">
        <v>911</v>
      </c>
    </row>
    <row r="431" spans="1:9" x14ac:dyDescent="0.35">
      <c r="A431" s="51">
        <f t="shared" ref="A431" si="121">A429+1</f>
        <v>178</v>
      </c>
      <c r="B431" s="16" t="s">
        <v>865</v>
      </c>
      <c r="C431" s="21">
        <v>21800</v>
      </c>
      <c r="D431" s="21">
        <v>21800</v>
      </c>
      <c r="E431" s="15" t="s">
        <v>16</v>
      </c>
      <c r="F431" s="15" t="s">
        <v>912</v>
      </c>
      <c r="G431" s="15" t="s">
        <v>912</v>
      </c>
      <c r="H431" s="29" t="s">
        <v>19</v>
      </c>
      <c r="I431" s="29" t="s">
        <v>910</v>
      </c>
    </row>
    <row r="432" spans="1:9" x14ac:dyDescent="0.35">
      <c r="A432" s="52"/>
      <c r="B432" s="16"/>
      <c r="C432" s="21"/>
      <c r="D432" s="21"/>
      <c r="E432" s="15"/>
      <c r="F432" s="15" t="s">
        <v>913</v>
      </c>
      <c r="G432" s="15" t="s">
        <v>913</v>
      </c>
      <c r="H432" s="30" t="s">
        <v>20</v>
      </c>
      <c r="I432" s="15" t="s">
        <v>911</v>
      </c>
    </row>
    <row r="433" spans="1:9" x14ac:dyDescent="0.35">
      <c r="A433" s="51">
        <f t="shared" ref="A433" si="122">A431+1</f>
        <v>179</v>
      </c>
      <c r="B433" s="5" t="s">
        <v>445</v>
      </c>
      <c r="C433" s="12">
        <v>4488</v>
      </c>
      <c r="D433" s="12">
        <v>4488</v>
      </c>
      <c r="E433" s="25" t="s">
        <v>16</v>
      </c>
      <c r="F433" s="25" t="s">
        <v>446</v>
      </c>
      <c r="G433" s="29" t="s">
        <v>446</v>
      </c>
      <c r="H433" s="25" t="s">
        <v>19</v>
      </c>
      <c r="I433" s="25" t="s">
        <v>448</v>
      </c>
    </row>
    <row r="434" spans="1:9" x14ac:dyDescent="0.35">
      <c r="A434" s="52"/>
      <c r="B434" s="6"/>
      <c r="C434" s="20"/>
      <c r="D434" s="20"/>
      <c r="E434" s="24"/>
      <c r="F434" s="26" t="s">
        <v>447</v>
      </c>
      <c r="G434" s="30" t="s">
        <v>447</v>
      </c>
      <c r="H434" s="26" t="s">
        <v>20</v>
      </c>
      <c r="I434" s="15" t="s">
        <v>449</v>
      </c>
    </row>
    <row r="435" spans="1:9" x14ac:dyDescent="0.35">
      <c r="A435" s="55">
        <f>A423+1</f>
        <v>175</v>
      </c>
      <c r="B435" s="5" t="s">
        <v>32</v>
      </c>
      <c r="C435" s="12">
        <v>1300</v>
      </c>
      <c r="D435" s="12">
        <v>1300</v>
      </c>
      <c r="E435" s="25" t="s">
        <v>16</v>
      </c>
      <c r="F435" s="25" t="s">
        <v>72</v>
      </c>
      <c r="G435" s="29" t="s">
        <v>72</v>
      </c>
      <c r="H435" s="25" t="s">
        <v>19</v>
      </c>
      <c r="I435" s="25" t="s">
        <v>451</v>
      </c>
    </row>
    <row r="436" spans="1:9" x14ac:dyDescent="0.35">
      <c r="A436" s="56"/>
      <c r="B436" s="16"/>
      <c r="C436" s="20"/>
      <c r="D436" s="20"/>
      <c r="E436" s="30"/>
      <c r="F436" s="30" t="s">
        <v>450</v>
      </c>
      <c r="G436" s="30" t="s">
        <v>450</v>
      </c>
      <c r="H436" s="30" t="s">
        <v>20</v>
      </c>
      <c r="I436" s="15" t="s">
        <v>449</v>
      </c>
    </row>
    <row r="437" spans="1:9" x14ac:dyDescent="0.35">
      <c r="A437" s="55">
        <f t="shared" ref="A437" si="123">A435+1</f>
        <v>176</v>
      </c>
      <c r="B437" s="5" t="s">
        <v>915</v>
      </c>
      <c r="C437" s="21">
        <v>1250</v>
      </c>
      <c r="D437" s="21">
        <v>1250</v>
      </c>
      <c r="E437" s="15" t="s">
        <v>16</v>
      </c>
      <c r="F437" s="15" t="s">
        <v>649</v>
      </c>
      <c r="G437" s="15" t="s">
        <v>649</v>
      </c>
      <c r="H437" s="15" t="s">
        <v>19</v>
      </c>
      <c r="I437" s="29" t="s">
        <v>914</v>
      </c>
    </row>
    <row r="438" spans="1:9" x14ac:dyDescent="0.35">
      <c r="A438" s="56"/>
      <c r="B438" s="16" t="s">
        <v>916</v>
      </c>
      <c r="C438" s="21"/>
      <c r="D438" s="21"/>
      <c r="E438" s="15"/>
      <c r="F438" s="15" t="s">
        <v>917</v>
      </c>
      <c r="G438" s="15" t="s">
        <v>917</v>
      </c>
      <c r="H438" s="15" t="s">
        <v>20</v>
      </c>
      <c r="I438" s="15" t="s">
        <v>918</v>
      </c>
    </row>
    <row r="439" spans="1:9" x14ac:dyDescent="0.35">
      <c r="A439" s="55">
        <f t="shared" ref="A439" si="124">A437+1</f>
        <v>177</v>
      </c>
      <c r="B439" s="5" t="s">
        <v>32</v>
      </c>
      <c r="C439" s="12">
        <v>23390</v>
      </c>
      <c r="D439" s="12">
        <v>23390</v>
      </c>
      <c r="E439" s="29" t="s">
        <v>16</v>
      </c>
      <c r="F439" s="29" t="s">
        <v>72</v>
      </c>
      <c r="G439" s="29" t="s">
        <v>72</v>
      </c>
      <c r="H439" s="29" t="s">
        <v>19</v>
      </c>
      <c r="I439" s="29" t="s">
        <v>453</v>
      </c>
    </row>
    <row r="440" spans="1:9" x14ac:dyDescent="0.35">
      <c r="A440" s="56"/>
      <c r="B440" s="6"/>
      <c r="C440" s="20"/>
      <c r="D440" s="20"/>
      <c r="E440" s="30"/>
      <c r="F440" s="30" t="s">
        <v>452</v>
      </c>
      <c r="G440" s="30" t="s">
        <v>452</v>
      </c>
      <c r="H440" s="30" t="s">
        <v>20</v>
      </c>
      <c r="I440" s="30" t="s">
        <v>454</v>
      </c>
    </row>
    <row r="441" spans="1:9" x14ac:dyDescent="0.35">
      <c r="A441" s="55">
        <f t="shared" ref="A441" si="125">A439+1</f>
        <v>178</v>
      </c>
      <c r="B441" s="5" t="s">
        <v>32</v>
      </c>
      <c r="C441" s="12">
        <v>23330</v>
      </c>
      <c r="D441" s="12">
        <v>23330</v>
      </c>
      <c r="E441" s="29" t="s">
        <v>16</v>
      </c>
      <c r="F441" s="29" t="s">
        <v>72</v>
      </c>
      <c r="G441" s="29" t="s">
        <v>72</v>
      </c>
      <c r="H441" s="29" t="s">
        <v>19</v>
      </c>
      <c r="I441" s="29" t="s">
        <v>456</v>
      </c>
    </row>
    <row r="442" spans="1:9" x14ac:dyDescent="0.35">
      <c r="A442" s="56"/>
      <c r="B442" s="6"/>
      <c r="C442" s="20"/>
      <c r="D442" s="20"/>
      <c r="E442" s="30"/>
      <c r="F442" s="30" t="s">
        <v>455</v>
      </c>
      <c r="G442" s="30" t="s">
        <v>455</v>
      </c>
      <c r="H442" s="30" t="s">
        <v>20</v>
      </c>
      <c r="I442" s="30" t="s">
        <v>454</v>
      </c>
    </row>
    <row r="443" spans="1:9" x14ac:dyDescent="0.35">
      <c r="A443" s="55">
        <f t="shared" ref="A443:A449" si="126">A441+1</f>
        <v>179</v>
      </c>
      <c r="B443" s="16" t="s">
        <v>919</v>
      </c>
      <c r="C443" s="21">
        <v>1200</v>
      </c>
      <c r="D443" s="21">
        <v>1200</v>
      </c>
      <c r="E443" s="15" t="s">
        <v>16</v>
      </c>
      <c r="F443" s="15" t="s">
        <v>72</v>
      </c>
      <c r="G443" s="15" t="s">
        <v>72</v>
      </c>
      <c r="H443" s="29" t="s">
        <v>19</v>
      </c>
      <c r="I443" s="15" t="s">
        <v>921</v>
      </c>
    </row>
    <row r="444" spans="1:9" x14ac:dyDescent="0.35">
      <c r="A444" s="56"/>
      <c r="B444" s="6" t="s">
        <v>920</v>
      </c>
      <c r="C444" s="20"/>
      <c r="D444" s="20"/>
      <c r="E444" s="30"/>
      <c r="F444" s="30" t="s">
        <v>797</v>
      </c>
      <c r="G444" s="30" t="s">
        <v>797</v>
      </c>
      <c r="H444" s="30" t="s">
        <v>20</v>
      </c>
      <c r="I444" s="15" t="s">
        <v>922</v>
      </c>
    </row>
    <row r="445" spans="1:9" x14ac:dyDescent="0.35">
      <c r="A445" s="51">
        <f t="shared" ref="A445:A451" si="127">A443+1</f>
        <v>180</v>
      </c>
      <c r="B445" s="16" t="s">
        <v>924</v>
      </c>
      <c r="C445" s="21">
        <v>12800</v>
      </c>
      <c r="D445" s="21">
        <v>12800</v>
      </c>
      <c r="E445" s="15" t="s">
        <v>16</v>
      </c>
      <c r="F445" s="15" t="s">
        <v>925</v>
      </c>
      <c r="G445" s="15" t="s">
        <v>925</v>
      </c>
      <c r="H445" s="29" t="s">
        <v>19</v>
      </c>
      <c r="I445" s="29" t="s">
        <v>927</v>
      </c>
    </row>
    <row r="446" spans="1:9" x14ac:dyDescent="0.35">
      <c r="A446" s="52"/>
      <c r="B446" s="16" t="s">
        <v>923</v>
      </c>
      <c r="C446" s="21"/>
      <c r="D446" s="21"/>
      <c r="E446" s="15"/>
      <c r="F446" s="15" t="s">
        <v>926</v>
      </c>
      <c r="G446" s="15" t="s">
        <v>926</v>
      </c>
      <c r="H446" s="30" t="s">
        <v>20</v>
      </c>
      <c r="I446" s="15" t="s">
        <v>928</v>
      </c>
    </row>
    <row r="447" spans="1:9" x14ac:dyDescent="0.35">
      <c r="A447" s="51">
        <f t="shared" ref="A447" si="128">A445+1</f>
        <v>181</v>
      </c>
      <c r="B447" s="5" t="s">
        <v>27</v>
      </c>
      <c r="C447" s="12">
        <v>15430</v>
      </c>
      <c r="D447" s="12">
        <v>15430</v>
      </c>
      <c r="E447" s="27" t="s">
        <v>16</v>
      </c>
      <c r="F447" s="27" t="s">
        <v>66</v>
      </c>
      <c r="G447" s="29" t="s">
        <v>66</v>
      </c>
      <c r="H447" s="27" t="s">
        <v>19</v>
      </c>
      <c r="I447" s="27" t="s">
        <v>458</v>
      </c>
    </row>
    <row r="448" spans="1:9" x14ac:dyDescent="0.35">
      <c r="A448" s="52"/>
      <c r="B448" s="6"/>
      <c r="C448" s="20"/>
      <c r="D448" s="20"/>
      <c r="E448" s="28"/>
      <c r="F448" s="28" t="s">
        <v>457</v>
      </c>
      <c r="G448" s="30" t="s">
        <v>457</v>
      </c>
      <c r="H448" s="28" t="s">
        <v>20</v>
      </c>
      <c r="I448" s="28" t="s">
        <v>459</v>
      </c>
    </row>
    <row r="449" spans="1:9" x14ac:dyDescent="0.35">
      <c r="A449" s="51">
        <f t="shared" si="126"/>
        <v>182</v>
      </c>
      <c r="B449" s="16" t="s">
        <v>929</v>
      </c>
      <c r="C449" s="21">
        <v>6550</v>
      </c>
      <c r="D449" s="21">
        <v>6550</v>
      </c>
      <c r="E449" s="15" t="s">
        <v>16</v>
      </c>
      <c r="F449" s="15" t="s">
        <v>649</v>
      </c>
      <c r="G449" s="15" t="s">
        <v>649</v>
      </c>
      <c r="H449" s="29" t="s">
        <v>19</v>
      </c>
      <c r="I449" s="15" t="s">
        <v>932</v>
      </c>
    </row>
    <row r="450" spans="1:9" x14ac:dyDescent="0.35">
      <c r="A450" s="52"/>
      <c r="B450" s="6" t="s">
        <v>930</v>
      </c>
      <c r="C450" s="20"/>
      <c r="D450" s="20"/>
      <c r="E450" s="30"/>
      <c r="F450" s="30" t="s">
        <v>931</v>
      </c>
      <c r="G450" s="30" t="s">
        <v>931</v>
      </c>
      <c r="H450" s="30" t="s">
        <v>20</v>
      </c>
      <c r="I450" s="15" t="s">
        <v>933</v>
      </c>
    </row>
    <row r="451" spans="1:9" x14ac:dyDescent="0.35">
      <c r="A451" s="51">
        <f t="shared" si="127"/>
        <v>183</v>
      </c>
      <c r="B451" s="16" t="s">
        <v>934</v>
      </c>
      <c r="C451" s="21">
        <v>7120</v>
      </c>
      <c r="D451" s="21">
        <v>7120</v>
      </c>
      <c r="E451" s="15" t="s">
        <v>16</v>
      </c>
      <c r="F451" s="15" t="s">
        <v>649</v>
      </c>
      <c r="G451" s="15" t="s">
        <v>649</v>
      </c>
      <c r="H451" s="29" t="s">
        <v>19</v>
      </c>
      <c r="I451" s="29" t="s">
        <v>937</v>
      </c>
    </row>
    <row r="452" spans="1:9" x14ac:dyDescent="0.35">
      <c r="A452" s="52"/>
      <c r="B452" s="16" t="s">
        <v>935</v>
      </c>
      <c r="C452" s="21"/>
      <c r="D452" s="21"/>
      <c r="E452" s="15"/>
      <c r="F452" s="15" t="s">
        <v>936</v>
      </c>
      <c r="G452" s="15" t="s">
        <v>936</v>
      </c>
      <c r="H452" s="30" t="s">
        <v>20</v>
      </c>
      <c r="I452" s="15" t="s">
        <v>933</v>
      </c>
    </row>
    <row r="453" spans="1:9" x14ac:dyDescent="0.35">
      <c r="A453" s="51">
        <f>A451+1</f>
        <v>184</v>
      </c>
      <c r="B453" s="5" t="s">
        <v>36</v>
      </c>
      <c r="C453" s="12">
        <v>11976</v>
      </c>
      <c r="D453" s="12">
        <v>11976</v>
      </c>
      <c r="E453" s="27" t="s">
        <v>16</v>
      </c>
      <c r="F453" s="27" t="s">
        <v>474</v>
      </c>
      <c r="G453" s="29" t="s">
        <v>461</v>
      </c>
      <c r="H453" s="27" t="s">
        <v>19</v>
      </c>
      <c r="I453" s="27" t="s">
        <v>463</v>
      </c>
    </row>
    <row r="454" spans="1:9" x14ac:dyDescent="0.35">
      <c r="A454" s="52"/>
      <c r="B454" s="6" t="s">
        <v>460</v>
      </c>
      <c r="C454" s="20"/>
      <c r="D454" s="20"/>
      <c r="E454" s="28"/>
      <c r="F454" s="28" t="s">
        <v>462</v>
      </c>
      <c r="G454" s="30" t="s">
        <v>462</v>
      </c>
      <c r="H454" s="28" t="s">
        <v>20</v>
      </c>
      <c r="I454" s="28" t="s">
        <v>464</v>
      </c>
    </row>
    <row r="455" spans="1:9" x14ac:dyDescent="0.35">
      <c r="A455" s="51">
        <f t="shared" ref="A455" si="129">A453+1</f>
        <v>185</v>
      </c>
      <c r="B455" s="5" t="s">
        <v>29</v>
      </c>
      <c r="C455" s="12">
        <v>102885</v>
      </c>
      <c r="D455" s="12">
        <v>102885</v>
      </c>
      <c r="E455" s="27" t="s">
        <v>16</v>
      </c>
      <c r="F455" s="27" t="s">
        <v>465</v>
      </c>
      <c r="G455" s="29" t="s">
        <v>465</v>
      </c>
      <c r="H455" s="27" t="s">
        <v>19</v>
      </c>
      <c r="I455" s="27" t="s">
        <v>467</v>
      </c>
    </row>
    <row r="456" spans="1:9" x14ac:dyDescent="0.35">
      <c r="A456" s="52"/>
      <c r="B456" s="6"/>
      <c r="C456" s="20"/>
      <c r="D456" s="20"/>
      <c r="E456" s="28"/>
      <c r="F456" s="28" t="s">
        <v>466</v>
      </c>
      <c r="G456" s="30" t="s">
        <v>466</v>
      </c>
      <c r="H456" s="28" t="s">
        <v>20</v>
      </c>
      <c r="I456" s="28" t="s">
        <v>464</v>
      </c>
    </row>
    <row r="457" spans="1:9" x14ac:dyDescent="0.35">
      <c r="A457" s="51">
        <f t="shared" ref="A457" si="130">A455+1</f>
        <v>186</v>
      </c>
      <c r="B457" s="5" t="s">
        <v>62</v>
      </c>
      <c r="C457" s="12">
        <v>2700</v>
      </c>
      <c r="D457" s="12">
        <v>2700</v>
      </c>
      <c r="E457" s="27" t="s">
        <v>16</v>
      </c>
      <c r="F457" s="27" t="s">
        <v>72</v>
      </c>
      <c r="G457" s="29" t="s">
        <v>72</v>
      </c>
      <c r="H457" s="27" t="s">
        <v>19</v>
      </c>
      <c r="I457" s="27" t="s">
        <v>469</v>
      </c>
    </row>
    <row r="458" spans="1:9" x14ac:dyDescent="0.35">
      <c r="A458" s="52"/>
      <c r="B458" s="6"/>
      <c r="C458" s="20"/>
      <c r="D458" s="20"/>
      <c r="E458" s="28"/>
      <c r="F458" s="28" t="s">
        <v>468</v>
      </c>
      <c r="G458" s="30" t="s">
        <v>468</v>
      </c>
      <c r="H458" s="28" t="s">
        <v>20</v>
      </c>
      <c r="I458" s="28" t="s">
        <v>464</v>
      </c>
    </row>
    <row r="459" spans="1:9" x14ac:dyDescent="0.35">
      <c r="A459" s="51">
        <f t="shared" ref="A459" si="131">A457+1</f>
        <v>187</v>
      </c>
      <c r="B459" s="5" t="s">
        <v>62</v>
      </c>
      <c r="C459" s="12">
        <v>79000</v>
      </c>
      <c r="D459" s="12">
        <v>79000</v>
      </c>
      <c r="E459" s="27" t="s">
        <v>16</v>
      </c>
      <c r="F459" s="27" t="s">
        <v>470</v>
      </c>
      <c r="G459" s="29" t="s">
        <v>470</v>
      </c>
      <c r="H459" s="27" t="s">
        <v>19</v>
      </c>
      <c r="I459" s="27" t="s">
        <v>472</v>
      </c>
    </row>
    <row r="460" spans="1:9" x14ac:dyDescent="0.35">
      <c r="A460" s="52"/>
      <c r="B460" s="6"/>
      <c r="C460" s="20"/>
      <c r="D460" s="20"/>
      <c r="E460" s="28"/>
      <c r="F460" s="28" t="s">
        <v>471</v>
      </c>
      <c r="G460" s="30" t="s">
        <v>471</v>
      </c>
      <c r="H460" s="28" t="s">
        <v>20</v>
      </c>
      <c r="I460" s="28" t="s">
        <v>473</v>
      </c>
    </row>
    <row r="461" spans="1:9" x14ac:dyDescent="0.35">
      <c r="A461" s="51">
        <f>A459+1</f>
        <v>188</v>
      </c>
      <c r="B461" s="5" t="s">
        <v>475</v>
      </c>
      <c r="C461" s="12">
        <v>17990</v>
      </c>
      <c r="D461" s="12">
        <v>17990</v>
      </c>
      <c r="E461" s="27" t="s">
        <v>16</v>
      </c>
      <c r="F461" s="27" t="s">
        <v>477</v>
      </c>
      <c r="G461" s="29" t="s">
        <v>477</v>
      </c>
      <c r="H461" s="27" t="s">
        <v>19</v>
      </c>
      <c r="I461" s="27" t="s">
        <v>479</v>
      </c>
    </row>
    <row r="462" spans="1:9" x14ac:dyDescent="0.35">
      <c r="A462" s="52"/>
      <c r="B462" s="6" t="s">
        <v>476</v>
      </c>
      <c r="C462" s="20"/>
      <c r="D462" s="20"/>
      <c r="E462" s="28"/>
      <c r="F462" s="28" t="s">
        <v>478</v>
      </c>
      <c r="G462" s="30" t="s">
        <v>478</v>
      </c>
      <c r="H462" s="28" t="s">
        <v>20</v>
      </c>
      <c r="I462" s="28" t="s">
        <v>473</v>
      </c>
    </row>
    <row r="463" spans="1:9" x14ac:dyDescent="0.35">
      <c r="A463" s="51">
        <f t="shared" ref="A463" si="132">A461+1</f>
        <v>189</v>
      </c>
      <c r="B463" s="16" t="s">
        <v>938</v>
      </c>
      <c r="C463" s="21">
        <v>4300</v>
      </c>
      <c r="D463" s="21">
        <v>4300</v>
      </c>
      <c r="E463" s="15" t="s">
        <v>16</v>
      </c>
      <c r="F463" s="15" t="s">
        <v>940</v>
      </c>
      <c r="G463" s="15" t="s">
        <v>940</v>
      </c>
      <c r="H463" s="29" t="s">
        <v>19</v>
      </c>
      <c r="I463" s="15" t="s">
        <v>941</v>
      </c>
    </row>
    <row r="464" spans="1:9" x14ac:dyDescent="0.35">
      <c r="A464" s="52"/>
      <c r="B464" s="16" t="s">
        <v>939</v>
      </c>
      <c r="C464" s="21"/>
      <c r="D464" s="21"/>
      <c r="E464" s="15"/>
      <c r="F464" s="15" t="s">
        <v>792</v>
      </c>
      <c r="G464" s="15" t="s">
        <v>792</v>
      </c>
      <c r="H464" s="30" t="s">
        <v>20</v>
      </c>
      <c r="I464" s="15" t="s">
        <v>942</v>
      </c>
    </row>
    <row r="465" spans="1:9" x14ac:dyDescent="0.35">
      <c r="A465" s="51">
        <f t="shared" ref="A465" si="133">A463+1</f>
        <v>190</v>
      </c>
      <c r="B465" s="5" t="s">
        <v>29</v>
      </c>
      <c r="C465" s="12">
        <v>42000</v>
      </c>
      <c r="D465" s="12">
        <v>42000</v>
      </c>
      <c r="E465" s="27" t="s">
        <v>16</v>
      </c>
      <c r="F465" s="27" t="s">
        <v>480</v>
      </c>
      <c r="G465" s="29" t="s">
        <v>480</v>
      </c>
      <c r="H465" s="27" t="s">
        <v>19</v>
      </c>
      <c r="I465" s="27" t="s">
        <v>482</v>
      </c>
    </row>
    <row r="466" spans="1:9" x14ac:dyDescent="0.35">
      <c r="A466" s="52"/>
      <c r="B466" s="6"/>
      <c r="C466" s="20"/>
      <c r="D466" s="20"/>
      <c r="E466" s="28"/>
      <c r="F466" s="28" t="s">
        <v>481</v>
      </c>
      <c r="G466" s="30" t="s">
        <v>481</v>
      </c>
      <c r="H466" s="28" t="s">
        <v>20</v>
      </c>
      <c r="I466" s="28" t="s">
        <v>483</v>
      </c>
    </row>
    <row r="467" spans="1:9" x14ac:dyDescent="0.35">
      <c r="A467" s="51">
        <f t="shared" ref="A467" si="134">A465+1</f>
        <v>191</v>
      </c>
      <c r="B467" s="5" t="s">
        <v>484</v>
      </c>
      <c r="C467" s="12">
        <v>10000</v>
      </c>
      <c r="D467" s="12">
        <v>10000</v>
      </c>
      <c r="E467" s="27" t="s">
        <v>16</v>
      </c>
      <c r="F467" s="27" t="s">
        <v>66</v>
      </c>
      <c r="G467" s="29" t="s">
        <v>66</v>
      </c>
      <c r="H467" s="27" t="s">
        <v>19</v>
      </c>
      <c r="I467" s="27" t="s">
        <v>487</v>
      </c>
    </row>
    <row r="468" spans="1:9" x14ac:dyDescent="0.35">
      <c r="A468" s="52"/>
      <c r="B468" s="6" t="s">
        <v>485</v>
      </c>
      <c r="C468" s="20"/>
      <c r="D468" s="20"/>
      <c r="E468" s="28"/>
      <c r="F468" s="28" t="s">
        <v>486</v>
      </c>
      <c r="G468" s="30" t="s">
        <v>486</v>
      </c>
      <c r="H468" s="28" t="s">
        <v>20</v>
      </c>
      <c r="I468" s="28" t="s">
        <v>488</v>
      </c>
    </row>
    <row r="469" spans="1:9" x14ac:dyDescent="0.35">
      <c r="A469" s="51">
        <f t="shared" ref="A469" si="135">A467+1</f>
        <v>192</v>
      </c>
      <c r="B469" s="5" t="s">
        <v>29</v>
      </c>
      <c r="C469" s="12">
        <v>21400</v>
      </c>
      <c r="D469" s="12">
        <v>21400</v>
      </c>
      <c r="E469" s="27" t="s">
        <v>16</v>
      </c>
      <c r="F469" s="27" t="s">
        <v>489</v>
      </c>
      <c r="G469" s="29" t="s">
        <v>489</v>
      </c>
      <c r="H469" s="27" t="s">
        <v>19</v>
      </c>
      <c r="I469" s="27" t="s">
        <v>490</v>
      </c>
    </row>
    <row r="470" spans="1:9" x14ac:dyDescent="0.35">
      <c r="A470" s="52"/>
      <c r="B470" s="16"/>
      <c r="C470" s="21"/>
      <c r="D470" s="21"/>
      <c r="E470" s="15"/>
      <c r="F470" s="15" t="s">
        <v>280</v>
      </c>
      <c r="G470" s="15" t="s">
        <v>280</v>
      </c>
      <c r="H470" s="15" t="s">
        <v>20</v>
      </c>
      <c r="I470" s="15" t="s">
        <v>483</v>
      </c>
    </row>
    <row r="471" spans="1:9" x14ac:dyDescent="0.35">
      <c r="A471" s="51">
        <f t="shared" ref="A471" si="136">A469+1</f>
        <v>193</v>
      </c>
      <c r="B471" s="5" t="s">
        <v>32</v>
      </c>
      <c r="C471" s="12">
        <v>4300</v>
      </c>
      <c r="D471" s="12">
        <v>4300</v>
      </c>
      <c r="E471" s="27" t="s">
        <v>16</v>
      </c>
      <c r="F471" s="27" t="s">
        <v>72</v>
      </c>
      <c r="G471" s="29" t="s">
        <v>72</v>
      </c>
      <c r="H471" s="27" t="s">
        <v>19</v>
      </c>
      <c r="I471" s="27" t="s">
        <v>492</v>
      </c>
    </row>
    <row r="472" spans="1:9" x14ac:dyDescent="0.35">
      <c r="A472" s="52"/>
      <c r="B472" s="16"/>
      <c r="C472" s="21"/>
      <c r="D472" s="21"/>
      <c r="E472" s="15"/>
      <c r="F472" s="15" t="s">
        <v>491</v>
      </c>
      <c r="G472" s="15" t="s">
        <v>491</v>
      </c>
      <c r="H472" s="15" t="s">
        <v>20</v>
      </c>
      <c r="I472" s="15" t="s">
        <v>493</v>
      </c>
    </row>
    <row r="473" spans="1:9" x14ac:dyDescent="0.35">
      <c r="A473" s="51">
        <f>A471+1</f>
        <v>194</v>
      </c>
      <c r="B473" s="5" t="s">
        <v>494</v>
      </c>
      <c r="C473" s="12">
        <v>108000</v>
      </c>
      <c r="D473" s="12">
        <v>108000</v>
      </c>
      <c r="E473" s="25" t="s">
        <v>16</v>
      </c>
      <c r="F473" s="25" t="s">
        <v>495</v>
      </c>
      <c r="G473" s="29" t="s">
        <v>495</v>
      </c>
      <c r="H473" s="25" t="s">
        <v>19</v>
      </c>
      <c r="I473" s="25" t="s">
        <v>497</v>
      </c>
    </row>
    <row r="474" spans="1:9" x14ac:dyDescent="0.35">
      <c r="A474" s="52"/>
      <c r="B474" s="16" t="s">
        <v>498</v>
      </c>
      <c r="C474" s="21"/>
      <c r="D474" s="21"/>
      <c r="E474" s="15"/>
      <c r="F474" s="15" t="s">
        <v>496</v>
      </c>
      <c r="G474" s="15" t="s">
        <v>496</v>
      </c>
      <c r="H474" s="15" t="s">
        <v>20</v>
      </c>
      <c r="I474" s="15" t="s">
        <v>493</v>
      </c>
    </row>
    <row r="475" spans="1:9" x14ac:dyDescent="0.35">
      <c r="A475" s="51">
        <f t="shared" ref="A475" si="137">A473+1</f>
        <v>195</v>
      </c>
      <c r="B475" s="5" t="s">
        <v>494</v>
      </c>
      <c r="C475" s="12">
        <v>39400</v>
      </c>
      <c r="D475" s="12">
        <v>39400</v>
      </c>
      <c r="E475" s="27" t="s">
        <v>16</v>
      </c>
      <c r="F475" s="27" t="s">
        <v>495</v>
      </c>
      <c r="G475" s="29" t="s">
        <v>495</v>
      </c>
      <c r="H475" s="27" t="s">
        <v>19</v>
      </c>
      <c r="I475" s="27" t="s">
        <v>501</v>
      </c>
    </row>
    <row r="476" spans="1:9" x14ac:dyDescent="0.35">
      <c r="A476" s="52"/>
      <c r="B476" s="6" t="s">
        <v>499</v>
      </c>
      <c r="C476" s="20"/>
      <c r="D476" s="20"/>
      <c r="E476" s="28"/>
      <c r="F476" s="28" t="s">
        <v>500</v>
      </c>
      <c r="G476" s="30" t="s">
        <v>500</v>
      </c>
      <c r="H476" s="28" t="s">
        <v>20</v>
      </c>
      <c r="I476" s="28" t="s">
        <v>493</v>
      </c>
    </row>
    <row r="477" spans="1:9" x14ac:dyDescent="0.35">
      <c r="A477" s="51">
        <f t="shared" ref="A477" si="138">A475+1</f>
        <v>196</v>
      </c>
      <c r="B477" s="16" t="s">
        <v>943</v>
      </c>
      <c r="C477" s="21">
        <v>16150</v>
      </c>
      <c r="D477" s="21">
        <v>16150</v>
      </c>
      <c r="E477" s="15" t="s">
        <v>16</v>
      </c>
      <c r="F477" s="15" t="s">
        <v>72</v>
      </c>
      <c r="G477" s="15" t="s">
        <v>72</v>
      </c>
      <c r="H477" s="29" t="s">
        <v>19</v>
      </c>
      <c r="I477" s="15" t="s">
        <v>945</v>
      </c>
    </row>
    <row r="478" spans="1:9" x14ac:dyDescent="0.35">
      <c r="A478" s="52"/>
      <c r="B478" s="6"/>
      <c r="C478" s="20"/>
      <c r="D478" s="20"/>
      <c r="E478" s="30"/>
      <c r="F478" s="30" t="s">
        <v>944</v>
      </c>
      <c r="G478" s="30" t="s">
        <v>944</v>
      </c>
      <c r="H478" s="30" t="s">
        <v>20</v>
      </c>
      <c r="I478" s="15" t="s">
        <v>946</v>
      </c>
    </row>
    <row r="479" spans="1:9" x14ac:dyDescent="0.35">
      <c r="A479" s="51">
        <f t="shared" ref="A479" si="139">A477+1</f>
        <v>197</v>
      </c>
      <c r="B479" s="16" t="s">
        <v>947</v>
      </c>
      <c r="C479" s="21">
        <v>14950</v>
      </c>
      <c r="D479" s="21">
        <v>14950</v>
      </c>
      <c r="E479" s="15" t="s">
        <v>16</v>
      </c>
      <c r="F479" s="15" t="s">
        <v>649</v>
      </c>
      <c r="G479" s="15" t="s">
        <v>649</v>
      </c>
      <c r="H479" s="29" t="s">
        <v>19</v>
      </c>
      <c r="I479" s="29" t="s">
        <v>950</v>
      </c>
    </row>
    <row r="480" spans="1:9" x14ac:dyDescent="0.35">
      <c r="A480" s="52"/>
      <c r="B480" s="16" t="s">
        <v>948</v>
      </c>
      <c r="C480" s="21"/>
      <c r="D480" s="21"/>
      <c r="E480" s="15"/>
      <c r="F480" s="15" t="s">
        <v>949</v>
      </c>
      <c r="G480" s="15" t="s">
        <v>949</v>
      </c>
      <c r="H480" s="30" t="s">
        <v>20</v>
      </c>
      <c r="I480" s="15" t="s">
        <v>946</v>
      </c>
    </row>
    <row r="481" spans="1:9" x14ac:dyDescent="0.35">
      <c r="A481" s="55">
        <v>198</v>
      </c>
      <c r="B481" s="5" t="s">
        <v>27</v>
      </c>
      <c r="C481" s="12">
        <v>5075</v>
      </c>
      <c r="D481" s="12">
        <v>5075</v>
      </c>
      <c r="E481" s="27" t="s">
        <v>16</v>
      </c>
      <c r="F481" s="27" t="s">
        <v>66</v>
      </c>
      <c r="G481" s="29" t="s">
        <v>66</v>
      </c>
      <c r="H481" s="27" t="s">
        <v>19</v>
      </c>
      <c r="I481" s="27" t="s">
        <v>503</v>
      </c>
    </row>
    <row r="482" spans="1:9" x14ac:dyDescent="0.35">
      <c r="A482" s="56"/>
      <c r="B482" s="6"/>
      <c r="C482" s="20"/>
      <c r="D482" s="20"/>
      <c r="E482" s="28"/>
      <c r="F482" s="28" t="s">
        <v>502</v>
      </c>
      <c r="G482" s="30" t="s">
        <v>502</v>
      </c>
      <c r="H482" s="28" t="s">
        <v>20</v>
      </c>
      <c r="I482" s="28" t="s">
        <v>504</v>
      </c>
    </row>
    <row r="483" spans="1:9" x14ac:dyDescent="0.35">
      <c r="A483" s="55">
        <v>199</v>
      </c>
      <c r="B483" s="16" t="s">
        <v>27</v>
      </c>
      <c r="C483" s="21">
        <v>3684</v>
      </c>
      <c r="D483" s="21">
        <v>3684</v>
      </c>
      <c r="E483" s="15" t="s">
        <v>16</v>
      </c>
      <c r="F483" s="15" t="s">
        <v>66</v>
      </c>
      <c r="G483" s="15" t="s">
        <v>66</v>
      </c>
      <c r="H483" s="15" t="s">
        <v>19</v>
      </c>
      <c r="I483" s="15" t="s">
        <v>506</v>
      </c>
    </row>
    <row r="484" spans="1:9" x14ac:dyDescent="0.35">
      <c r="A484" s="56"/>
      <c r="B484" s="6"/>
      <c r="C484" s="20"/>
      <c r="D484" s="20"/>
      <c r="E484" s="26"/>
      <c r="F484" s="30" t="s">
        <v>505</v>
      </c>
      <c r="G484" s="30" t="s">
        <v>505</v>
      </c>
      <c r="H484" s="30" t="s">
        <v>20</v>
      </c>
      <c r="I484" s="30" t="s">
        <v>507</v>
      </c>
    </row>
    <row r="485" spans="1:9" x14ac:dyDescent="0.35">
      <c r="A485" s="55">
        <v>200</v>
      </c>
      <c r="B485" s="16" t="s">
        <v>951</v>
      </c>
      <c r="C485" s="21">
        <v>96900</v>
      </c>
      <c r="D485" s="21">
        <v>96900</v>
      </c>
      <c r="E485" s="15" t="s">
        <v>16</v>
      </c>
      <c r="F485" s="15" t="s">
        <v>952</v>
      </c>
      <c r="G485" s="15" t="s">
        <v>952</v>
      </c>
      <c r="H485" s="15" t="s">
        <v>19</v>
      </c>
      <c r="I485" s="15" t="s">
        <v>954</v>
      </c>
    </row>
    <row r="486" spans="1:9" x14ac:dyDescent="0.35">
      <c r="A486" s="56"/>
      <c r="B486" s="16"/>
      <c r="C486" s="21"/>
      <c r="D486" s="21"/>
      <c r="E486" s="15"/>
      <c r="F486" s="15" t="s">
        <v>953</v>
      </c>
      <c r="G486" s="15" t="s">
        <v>953</v>
      </c>
      <c r="H486" s="15" t="s">
        <v>20</v>
      </c>
      <c r="I486" s="15" t="s">
        <v>955</v>
      </c>
    </row>
    <row r="487" spans="1:9" x14ac:dyDescent="0.35">
      <c r="A487" s="55">
        <v>201</v>
      </c>
      <c r="B487" s="5" t="s">
        <v>38</v>
      </c>
      <c r="C487" s="12">
        <v>9539</v>
      </c>
      <c r="D487" s="12">
        <v>9539</v>
      </c>
      <c r="E487" s="25" t="s">
        <v>16</v>
      </c>
      <c r="F487" s="25" t="s">
        <v>121</v>
      </c>
      <c r="G487" s="29" t="s">
        <v>121</v>
      </c>
      <c r="H487" s="25" t="s">
        <v>19</v>
      </c>
      <c r="I487" s="25" t="s">
        <v>509</v>
      </c>
    </row>
    <row r="488" spans="1:9" x14ac:dyDescent="0.35">
      <c r="A488" s="56"/>
      <c r="B488" s="6"/>
      <c r="C488" s="20"/>
      <c r="D488" s="20"/>
      <c r="E488" s="26"/>
      <c r="F488" s="26" t="s">
        <v>508</v>
      </c>
      <c r="G488" s="30" t="s">
        <v>508</v>
      </c>
      <c r="H488" s="26" t="s">
        <v>20</v>
      </c>
      <c r="I488" s="26" t="s">
        <v>510</v>
      </c>
    </row>
    <row r="489" spans="1:9" x14ac:dyDescent="0.35">
      <c r="A489" s="55">
        <v>202</v>
      </c>
      <c r="B489" s="5" t="s">
        <v>29</v>
      </c>
      <c r="C489" s="12">
        <v>2761</v>
      </c>
      <c r="D489" s="12">
        <v>2761</v>
      </c>
      <c r="E489" s="25" t="s">
        <v>16</v>
      </c>
      <c r="F489" s="25" t="s">
        <v>30</v>
      </c>
      <c r="G489" s="29" t="s">
        <v>30</v>
      </c>
      <c r="H489" s="25" t="s">
        <v>19</v>
      </c>
      <c r="I489" s="25" t="s">
        <v>513</v>
      </c>
    </row>
    <row r="490" spans="1:9" x14ac:dyDescent="0.35">
      <c r="A490" s="56"/>
      <c r="B490" s="6" t="s">
        <v>511</v>
      </c>
      <c r="C490" s="20"/>
      <c r="D490" s="20"/>
      <c r="E490" s="26"/>
      <c r="F490" s="26" t="s">
        <v>512</v>
      </c>
      <c r="G490" s="30" t="s">
        <v>512</v>
      </c>
      <c r="H490" s="26" t="s">
        <v>20</v>
      </c>
      <c r="I490" s="26" t="s">
        <v>507</v>
      </c>
    </row>
    <row r="491" spans="1:9" x14ac:dyDescent="0.35">
      <c r="A491" s="55">
        <v>203</v>
      </c>
      <c r="B491" s="5" t="s">
        <v>514</v>
      </c>
      <c r="C491" s="12">
        <v>4300</v>
      </c>
      <c r="D491" s="12">
        <v>4300</v>
      </c>
      <c r="E491" s="25" t="s">
        <v>16</v>
      </c>
      <c r="F491" s="25" t="s">
        <v>28</v>
      </c>
      <c r="G491" s="29" t="s">
        <v>28</v>
      </c>
      <c r="H491" s="25" t="s">
        <v>19</v>
      </c>
      <c r="I491" s="25" t="s">
        <v>517</v>
      </c>
    </row>
    <row r="492" spans="1:9" x14ac:dyDescent="0.35">
      <c r="A492" s="56"/>
      <c r="B492" s="6" t="s">
        <v>515</v>
      </c>
      <c r="C492" s="20"/>
      <c r="D492" s="20"/>
      <c r="E492" s="26"/>
      <c r="F492" s="26" t="s">
        <v>516</v>
      </c>
      <c r="G492" s="30" t="s">
        <v>516</v>
      </c>
      <c r="H492" s="26" t="s">
        <v>20</v>
      </c>
      <c r="I492" s="26" t="s">
        <v>510</v>
      </c>
    </row>
    <row r="493" spans="1:9" x14ac:dyDescent="0.35">
      <c r="A493" s="55">
        <v>204</v>
      </c>
      <c r="B493" s="5" t="s">
        <v>514</v>
      </c>
      <c r="C493" s="12">
        <v>7800</v>
      </c>
      <c r="D493" s="12">
        <v>7800</v>
      </c>
      <c r="E493" s="25" t="s">
        <v>16</v>
      </c>
      <c r="F493" s="25" t="s">
        <v>28</v>
      </c>
      <c r="G493" s="29" t="s">
        <v>28</v>
      </c>
      <c r="H493" s="25" t="s">
        <v>19</v>
      </c>
      <c r="I493" s="25" t="s">
        <v>520</v>
      </c>
    </row>
    <row r="494" spans="1:9" x14ac:dyDescent="0.35">
      <c r="A494" s="56"/>
      <c r="B494" s="6" t="s">
        <v>518</v>
      </c>
      <c r="C494" s="20"/>
      <c r="D494" s="20"/>
      <c r="E494" s="26"/>
      <c r="F494" s="26" t="s">
        <v>519</v>
      </c>
      <c r="G494" s="30" t="s">
        <v>519</v>
      </c>
      <c r="H494" s="26" t="s">
        <v>20</v>
      </c>
      <c r="I494" s="26" t="s">
        <v>510</v>
      </c>
    </row>
    <row r="495" spans="1:9" x14ac:dyDescent="0.35">
      <c r="A495" s="55">
        <v>205</v>
      </c>
      <c r="B495" s="5" t="s">
        <v>514</v>
      </c>
      <c r="C495" s="12">
        <v>3800</v>
      </c>
      <c r="D495" s="12">
        <v>3800</v>
      </c>
      <c r="E495" s="25" t="s">
        <v>16</v>
      </c>
      <c r="F495" s="25" t="s">
        <v>28</v>
      </c>
      <c r="G495" s="29" t="s">
        <v>28</v>
      </c>
      <c r="H495" s="25" t="s">
        <v>19</v>
      </c>
      <c r="I495" s="25" t="s">
        <v>523</v>
      </c>
    </row>
    <row r="496" spans="1:9" x14ac:dyDescent="0.35">
      <c r="A496" s="56"/>
      <c r="B496" s="6" t="s">
        <v>521</v>
      </c>
      <c r="C496" s="20"/>
      <c r="D496" s="20"/>
      <c r="E496" s="26"/>
      <c r="F496" s="26" t="s">
        <v>522</v>
      </c>
      <c r="G496" s="30" t="s">
        <v>522</v>
      </c>
      <c r="H496" s="26" t="s">
        <v>20</v>
      </c>
      <c r="I496" s="26" t="s">
        <v>510</v>
      </c>
    </row>
    <row r="497" spans="1:9" x14ac:dyDescent="0.35">
      <c r="A497" s="55">
        <v>206</v>
      </c>
      <c r="B497" s="5" t="s">
        <v>514</v>
      </c>
      <c r="C497" s="12">
        <v>3900</v>
      </c>
      <c r="D497" s="12">
        <v>3900</v>
      </c>
      <c r="E497" s="25" t="s">
        <v>16</v>
      </c>
      <c r="F497" s="25" t="s">
        <v>28</v>
      </c>
      <c r="G497" s="29" t="s">
        <v>28</v>
      </c>
      <c r="H497" s="25" t="s">
        <v>19</v>
      </c>
      <c r="I497" s="25" t="s">
        <v>526</v>
      </c>
    </row>
    <row r="498" spans="1:9" x14ac:dyDescent="0.35">
      <c r="A498" s="56"/>
      <c r="B498" s="6" t="s">
        <v>524</v>
      </c>
      <c r="C498" s="20"/>
      <c r="D498" s="20"/>
      <c r="E498" s="26"/>
      <c r="F498" s="26" t="s">
        <v>525</v>
      </c>
      <c r="G498" s="30" t="s">
        <v>525</v>
      </c>
      <c r="H498" s="26" t="s">
        <v>20</v>
      </c>
      <c r="I498" s="26" t="s">
        <v>510</v>
      </c>
    </row>
    <row r="499" spans="1:9" x14ac:dyDescent="0.35">
      <c r="A499" s="55">
        <v>207</v>
      </c>
      <c r="B499" s="5" t="s">
        <v>514</v>
      </c>
      <c r="C499" s="12">
        <v>1450</v>
      </c>
      <c r="D499" s="12">
        <v>1450</v>
      </c>
      <c r="E499" s="25" t="s">
        <v>16</v>
      </c>
      <c r="F499" s="25" t="s">
        <v>28</v>
      </c>
      <c r="G499" s="29" t="s">
        <v>28</v>
      </c>
      <c r="H499" s="25" t="s">
        <v>19</v>
      </c>
      <c r="I499" s="25" t="s">
        <v>528</v>
      </c>
    </row>
    <row r="500" spans="1:9" x14ac:dyDescent="0.35">
      <c r="A500" s="56"/>
      <c r="B500" s="6" t="s">
        <v>527</v>
      </c>
      <c r="C500" s="20"/>
      <c r="D500" s="20"/>
      <c r="E500" s="26"/>
      <c r="F500" s="26" t="s">
        <v>426</v>
      </c>
      <c r="G500" s="30" t="s">
        <v>426</v>
      </c>
      <c r="H500" s="26" t="s">
        <v>20</v>
      </c>
      <c r="I500" s="26" t="s">
        <v>510</v>
      </c>
    </row>
    <row r="501" spans="1:9" x14ac:dyDescent="0.35">
      <c r="A501" s="55">
        <v>208</v>
      </c>
      <c r="B501" s="16" t="s">
        <v>514</v>
      </c>
      <c r="C501" s="21">
        <v>6300</v>
      </c>
      <c r="D501" s="21">
        <v>6300</v>
      </c>
      <c r="E501" s="27" t="s">
        <v>16</v>
      </c>
      <c r="F501" s="27" t="s">
        <v>28</v>
      </c>
      <c r="G501" s="29" t="s">
        <v>28</v>
      </c>
      <c r="H501" s="27" t="s">
        <v>19</v>
      </c>
      <c r="I501" s="15" t="s">
        <v>531</v>
      </c>
    </row>
    <row r="502" spans="1:9" x14ac:dyDescent="0.35">
      <c r="A502" s="56"/>
      <c r="B502" s="6" t="s">
        <v>529</v>
      </c>
      <c r="C502" s="20"/>
      <c r="D502" s="20"/>
      <c r="E502" s="30"/>
      <c r="F502" s="30" t="s">
        <v>530</v>
      </c>
      <c r="G502" s="30" t="s">
        <v>530</v>
      </c>
      <c r="H502" s="28" t="s">
        <v>20</v>
      </c>
      <c r="I502" s="15" t="s">
        <v>510</v>
      </c>
    </row>
    <row r="503" spans="1:9" x14ac:dyDescent="0.35">
      <c r="A503" s="55">
        <v>209</v>
      </c>
      <c r="B503" s="16" t="s">
        <v>853</v>
      </c>
      <c r="C503" s="21">
        <v>1200</v>
      </c>
      <c r="D503" s="21">
        <v>1200</v>
      </c>
      <c r="E503" s="15" t="s">
        <v>16</v>
      </c>
      <c r="F503" s="15" t="s">
        <v>956</v>
      </c>
      <c r="G503" s="15" t="s">
        <v>956</v>
      </c>
      <c r="H503" s="29" t="s">
        <v>19</v>
      </c>
      <c r="I503" s="29" t="s">
        <v>957</v>
      </c>
    </row>
    <row r="504" spans="1:9" x14ac:dyDescent="0.35">
      <c r="A504" s="56"/>
      <c r="B504" s="6"/>
      <c r="C504" s="20"/>
      <c r="D504" s="20"/>
      <c r="E504" s="30"/>
      <c r="F504" s="30" t="s">
        <v>797</v>
      </c>
      <c r="G504" s="30" t="s">
        <v>797</v>
      </c>
      <c r="H504" s="30" t="s">
        <v>20</v>
      </c>
      <c r="I504" s="30" t="s">
        <v>958</v>
      </c>
    </row>
    <row r="505" spans="1:9" x14ac:dyDescent="0.35">
      <c r="A505" s="55">
        <v>210</v>
      </c>
      <c r="B505" s="16" t="s">
        <v>780</v>
      </c>
      <c r="C505" s="21">
        <v>9000</v>
      </c>
      <c r="D505" s="21">
        <v>9000</v>
      </c>
      <c r="E505" s="15" t="s">
        <v>16</v>
      </c>
      <c r="F505" s="15" t="s">
        <v>649</v>
      </c>
      <c r="G505" s="15" t="s">
        <v>649</v>
      </c>
      <c r="H505" s="15" t="s">
        <v>19</v>
      </c>
      <c r="I505" s="15" t="s">
        <v>960</v>
      </c>
    </row>
    <row r="506" spans="1:9" x14ac:dyDescent="0.35">
      <c r="A506" s="56"/>
      <c r="B506" s="6"/>
      <c r="C506" s="20"/>
      <c r="D506" s="20"/>
      <c r="E506" s="30"/>
      <c r="F506" s="30" t="s">
        <v>959</v>
      </c>
      <c r="G506" s="30" t="s">
        <v>959</v>
      </c>
      <c r="H506" s="30" t="s">
        <v>20</v>
      </c>
      <c r="I506" s="15" t="s">
        <v>958</v>
      </c>
    </row>
    <row r="507" spans="1:9" x14ac:dyDescent="0.35">
      <c r="A507" s="55">
        <v>211</v>
      </c>
      <c r="B507" s="16" t="s">
        <v>961</v>
      </c>
      <c r="C507" s="21">
        <v>10330</v>
      </c>
      <c r="D507" s="21">
        <v>10330</v>
      </c>
      <c r="E507" s="15" t="s">
        <v>16</v>
      </c>
      <c r="F507" s="15" t="s">
        <v>649</v>
      </c>
      <c r="G507" s="15" t="s">
        <v>649</v>
      </c>
      <c r="H507" s="15" t="s">
        <v>19</v>
      </c>
      <c r="I507" s="29" t="s">
        <v>964</v>
      </c>
    </row>
    <row r="508" spans="1:9" x14ac:dyDescent="0.35">
      <c r="A508" s="56"/>
      <c r="B508" s="16" t="s">
        <v>962</v>
      </c>
      <c r="C508" s="21"/>
      <c r="D508" s="21"/>
      <c r="E508" s="15"/>
      <c r="F508" s="15" t="s">
        <v>963</v>
      </c>
      <c r="G508" s="15" t="s">
        <v>963</v>
      </c>
      <c r="H508" s="30" t="s">
        <v>20</v>
      </c>
      <c r="I508" s="15" t="s">
        <v>958</v>
      </c>
    </row>
    <row r="509" spans="1:9" x14ac:dyDescent="0.35">
      <c r="A509" s="55">
        <v>212</v>
      </c>
      <c r="B509" s="5" t="s">
        <v>532</v>
      </c>
      <c r="C509" s="12">
        <v>99500</v>
      </c>
      <c r="D509" s="12">
        <v>99500</v>
      </c>
      <c r="E509" s="25" t="s">
        <v>16</v>
      </c>
      <c r="F509" s="25" t="s">
        <v>534</v>
      </c>
      <c r="G509" s="29" t="s">
        <v>534</v>
      </c>
      <c r="H509" s="25" t="s">
        <v>19</v>
      </c>
      <c r="I509" s="25" t="s">
        <v>536</v>
      </c>
    </row>
    <row r="510" spans="1:9" x14ac:dyDescent="0.35">
      <c r="A510" s="56"/>
      <c r="B510" s="6" t="s">
        <v>533</v>
      </c>
      <c r="C510" s="20"/>
      <c r="D510" s="20"/>
      <c r="E510" s="26"/>
      <c r="F510" s="26" t="s">
        <v>535</v>
      </c>
      <c r="G510" s="30" t="s">
        <v>535</v>
      </c>
      <c r="H510" s="26" t="s">
        <v>20</v>
      </c>
      <c r="I510" s="26" t="s">
        <v>537</v>
      </c>
    </row>
    <row r="511" spans="1:9" x14ac:dyDescent="0.35">
      <c r="A511" s="55">
        <v>213</v>
      </c>
      <c r="B511" s="5" t="s">
        <v>26</v>
      </c>
      <c r="C511" s="12">
        <v>39600</v>
      </c>
      <c r="D511" s="12">
        <v>39600</v>
      </c>
      <c r="E511" s="27" t="s">
        <v>16</v>
      </c>
      <c r="F511" s="27" t="s">
        <v>121</v>
      </c>
      <c r="G511" s="29" t="s">
        <v>121</v>
      </c>
      <c r="H511" s="27" t="s">
        <v>19</v>
      </c>
      <c r="I511" s="27" t="s">
        <v>539</v>
      </c>
    </row>
    <row r="512" spans="1:9" x14ac:dyDescent="0.35">
      <c r="A512" s="56"/>
      <c r="B512" s="6"/>
      <c r="C512" s="20"/>
      <c r="D512" s="20"/>
      <c r="E512" s="28"/>
      <c r="F512" s="28" t="s">
        <v>538</v>
      </c>
      <c r="G512" s="30" t="s">
        <v>538</v>
      </c>
      <c r="H512" s="28" t="s">
        <v>20</v>
      </c>
      <c r="I512" s="28" t="s">
        <v>537</v>
      </c>
    </row>
    <row r="513" spans="1:9" x14ac:dyDescent="0.35">
      <c r="A513" s="55">
        <v>214</v>
      </c>
      <c r="B513" s="5" t="s">
        <v>540</v>
      </c>
      <c r="C513" s="12">
        <v>52925</v>
      </c>
      <c r="D513" s="12">
        <v>52925</v>
      </c>
      <c r="E513" s="27" t="s">
        <v>16</v>
      </c>
      <c r="F513" s="27" t="s">
        <v>28</v>
      </c>
      <c r="G513" s="29" t="s">
        <v>28</v>
      </c>
      <c r="H513" s="27" t="s">
        <v>19</v>
      </c>
      <c r="I513" s="27" t="s">
        <v>542</v>
      </c>
    </row>
    <row r="514" spans="1:9" x14ac:dyDescent="0.35">
      <c r="A514" s="56"/>
      <c r="B514" s="6"/>
      <c r="C514" s="20"/>
      <c r="D514" s="20"/>
      <c r="E514" s="28"/>
      <c r="F514" s="28" t="s">
        <v>541</v>
      </c>
      <c r="G514" s="30" t="s">
        <v>541</v>
      </c>
      <c r="H514" s="28" t="s">
        <v>20</v>
      </c>
      <c r="I514" s="28" t="s">
        <v>543</v>
      </c>
    </row>
    <row r="515" spans="1:9" x14ac:dyDescent="0.35">
      <c r="A515" s="55">
        <v>215</v>
      </c>
      <c r="B515" s="5" t="s">
        <v>31</v>
      </c>
      <c r="C515" s="12">
        <v>9945</v>
      </c>
      <c r="D515" s="12">
        <v>9945</v>
      </c>
      <c r="E515" s="27" t="s">
        <v>16</v>
      </c>
      <c r="F515" s="27" t="s">
        <v>66</v>
      </c>
      <c r="G515" s="29" t="s">
        <v>66</v>
      </c>
      <c r="H515" s="27" t="s">
        <v>19</v>
      </c>
      <c r="I515" s="27" t="s">
        <v>545</v>
      </c>
    </row>
    <row r="516" spans="1:9" x14ac:dyDescent="0.35">
      <c r="A516" s="56"/>
      <c r="B516" s="6"/>
      <c r="C516" s="20"/>
      <c r="D516" s="20"/>
      <c r="E516" s="28"/>
      <c r="F516" s="28" t="s">
        <v>544</v>
      </c>
      <c r="G516" s="30" t="s">
        <v>544</v>
      </c>
      <c r="H516" s="28" t="s">
        <v>20</v>
      </c>
      <c r="I516" s="28" t="s">
        <v>546</v>
      </c>
    </row>
    <row r="517" spans="1:9" x14ac:dyDescent="0.35">
      <c r="A517" s="63">
        <v>216</v>
      </c>
      <c r="B517" s="16" t="s">
        <v>547</v>
      </c>
      <c r="C517" s="21">
        <v>9920</v>
      </c>
      <c r="D517" s="21">
        <v>9920</v>
      </c>
      <c r="E517" s="15" t="s">
        <v>16</v>
      </c>
      <c r="F517" s="15" t="s">
        <v>549</v>
      </c>
      <c r="G517" s="15" t="s">
        <v>549</v>
      </c>
      <c r="H517" s="15" t="s">
        <v>19</v>
      </c>
      <c r="I517" s="15" t="s">
        <v>551</v>
      </c>
    </row>
    <row r="518" spans="1:9" x14ac:dyDescent="0.35">
      <c r="A518" s="64"/>
      <c r="B518" s="16" t="s">
        <v>548</v>
      </c>
      <c r="C518" s="21"/>
      <c r="D518" s="21"/>
      <c r="E518" s="15"/>
      <c r="F518" s="15" t="s">
        <v>550</v>
      </c>
      <c r="G518" s="15" t="s">
        <v>550</v>
      </c>
      <c r="H518" s="15" t="s">
        <v>20</v>
      </c>
      <c r="I518" s="15" t="s">
        <v>543</v>
      </c>
    </row>
    <row r="519" spans="1:9" x14ac:dyDescent="0.35">
      <c r="A519" s="63">
        <v>217</v>
      </c>
      <c r="B519" s="38" t="s">
        <v>547</v>
      </c>
      <c r="C519" s="12">
        <v>53800</v>
      </c>
      <c r="D519" s="12">
        <v>53800</v>
      </c>
      <c r="E519" s="27" t="s">
        <v>16</v>
      </c>
      <c r="F519" s="27" t="s">
        <v>549</v>
      </c>
      <c r="G519" s="29" t="s">
        <v>549</v>
      </c>
      <c r="H519" s="27" t="s">
        <v>19</v>
      </c>
      <c r="I519" s="27" t="s">
        <v>557</v>
      </c>
    </row>
    <row r="520" spans="1:9" x14ac:dyDescent="0.35">
      <c r="A520" s="65"/>
      <c r="B520" s="11" t="s">
        <v>552</v>
      </c>
      <c r="C520" s="46"/>
      <c r="D520" s="46"/>
      <c r="E520" s="48"/>
      <c r="F520" s="48" t="s">
        <v>556</v>
      </c>
      <c r="G520" s="48" t="s">
        <v>556</v>
      </c>
      <c r="H520" s="48" t="s">
        <v>20</v>
      </c>
      <c r="I520" s="15" t="s">
        <v>543</v>
      </c>
    </row>
    <row r="521" spans="1:9" x14ac:dyDescent="0.35">
      <c r="A521" s="65"/>
      <c r="B521" s="11" t="s">
        <v>553</v>
      </c>
      <c r="C521" s="46"/>
      <c r="D521" s="46"/>
      <c r="E521" s="48"/>
      <c r="F521" s="48"/>
      <c r="G521" s="48"/>
      <c r="H521" s="48"/>
      <c r="I521" s="15"/>
    </row>
    <row r="522" spans="1:9" x14ac:dyDescent="0.35">
      <c r="A522" s="65"/>
      <c r="B522" s="39" t="s">
        <v>554</v>
      </c>
      <c r="C522" s="21"/>
      <c r="D522" s="21"/>
      <c r="E522" s="15"/>
      <c r="F522" s="15"/>
      <c r="G522" s="15"/>
      <c r="H522" s="15"/>
      <c r="I522" s="15"/>
    </row>
    <row r="523" spans="1:9" x14ac:dyDescent="0.35">
      <c r="A523" s="64"/>
      <c r="B523" s="39" t="s">
        <v>555</v>
      </c>
      <c r="C523" s="21"/>
      <c r="D523" s="21"/>
      <c r="E523" s="15"/>
      <c r="F523" s="15"/>
      <c r="G523" s="15"/>
      <c r="H523" s="15"/>
      <c r="I523" s="15"/>
    </row>
    <row r="524" spans="1:9" x14ac:dyDescent="0.35">
      <c r="A524" s="61">
        <v>218</v>
      </c>
      <c r="B524" s="38" t="s">
        <v>547</v>
      </c>
      <c r="C524" s="49">
        <v>128020</v>
      </c>
      <c r="D524" s="12">
        <v>128020</v>
      </c>
      <c r="E524" s="27" t="s">
        <v>16</v>
      </c>
      <c r="F524" s="27" t="s">
        <v>549</v>
      </c>
      <c r="G524" s="29" t="s">
        <v>549</v>
      </c>
      <c r="H524" s="27" t="s">
        <v>19</v>
      </c>
      <c r="I524" s="27" t="s">
        <v>563</v>
      </c>
    </row>
    <row r="525" spans="1:9" x14ac:dyDescent="0.35">
      <c r="A525" s="57"/>
      <c r="B525" s="11" t="s">
        <v>558</v>
      </c>
      <c r="C525" s="21"/>
      <c r="D525" s="45"/>
      <c r="E525" s="15"/>
      <c r="F525" s="15" t="s">
        <v>562</v>
      </c>
      <c r="G525" s="15" t="s">
        <v>562</v>
      </c>
      <c r="H525" s="15" t="s">
        <v>20</v>
      </c>
      <c r="I525" s="15" t="s">
        <v>543</v>
      </c>
    </row>
    <row r="526" spans="1:9" x14ac:dyDescent="0.35">
      <c r="A526" s="57"/>
      <c r="B526" s="11" t="s">
        <v>559</v>
      </c>
      <c r="C526" s="46"/>
      <c r="D526" s="46"/>
      <c r="E526" s="48"/>
      <c r="F526" s="48"/>
      <c r="G526" s="48"/>
      <c r="H526" s="48"/>
      <c r="I526" s="15"/>
    </row>
    <row r="527" spans="1:9" x14ac:dyDescent="0.35">
      <c r="A527" s="57"/>
      <c r="B527" s="11" t="s">
        <v>560</v>
      </c>
      <c r="C527" s="46"/>
      <c r="D527" s="46"/>
      <c r="E527" s="48"/>
      <c r="F527" s="48"/>
      <c r="G527" s="48"/>
      <c r="H527" s="48"/>
      <c r="I527" s="15"/>
    </row>
    <row r="528" spans="1:9" x14ac:dyDescent="0.35">
      <c r="A528" s="57"/>
      <c r="B528" s="11" t="s">
        <v>554</v>
      </c>
      <c r="C528" s="46"/>
      <c r="D528" s="46"/>
      <c r="E528" s="48"/>
      <c r="F528" s="48"/>
      <c r="G528" s="48"/>
      <c r="H528" s="48"/>
      <c r="I528" s="15"/>
    </row>
    <row r="529" spans="1:9" x14ac:dyDescent="0.35">
      <c r="A529" s="62"/>
      <c r="B529" s="37" t="s">
        <v>561</v>
      </c>
      <c r="C529" s="20"/>
      <c r="D529" s="20"/>
      <c r="E529" s="30"/>
      <c r="F529" s="30"/>
      <c r="G529" s="30"/>
      <c r="H529" s="50"/>
      <c r="I529" s="30"/>
    </row>
    <row r="530" spans="1:9" x14ac:dyDescent="0.35">
      <c r="A530" s="61">
        <v>219</v>
      </c>
      <c r="B530" s="39" t="s">
        <v>905</v>
      </c>
      <c r="C530" s="21">
        <v>3168</v>
      </c>
      <c r="D530" s="21">
        <v>3168</v>
      </c>
      <c r="E530" s="15" t="s">
        <v>16</v>
      </c>
      <c r="F530" s="15" t="s">
        <v>663</v>
      </c>
      <c r="G530" s="15" t="s">
        <v>663</v>
      </c>
      <c r="H530" s="29" t="s">
        <v>19</v>
      </c>
      <c r="I530" s="15" t="s">
        <v>965</v>
      </c>
    </row>
    <row r="531" spans="1:9" x14ac:dyDescent="0.35">
      <c r="A531" s="62"/>
      <c r="B531" s="37"/>
      <c r="C531" s="20"/>
      <c r="D531" s="20"/>
      <c r="E531" s="30"/>
      <c r="F531" s="30" t="s">
        <v>846</v>
      </c>
      <c r="G531" s="30" t="s">
        <v>846</v>
      </c>
      <c r="H531" s="15" t="s">
        <v>20</v>
      </c>
      <c r="I531" s="30" t="s">
        <v>966</v>
      </c>
    </row>
    <row r="532" spans="1:9" x14ac:dyDescent="0.35">
      <c r="A532" s="61">
        <v>220</v>
      </c>
      <c r="B532" s="39" t="s">
        <v>772</v>
      </c>
      <c r="C532" s="21">
        <v>32850</v>
      </c>
      <c r="D532" s="21">
        <v>32850</v>
      </c>
      <c r="E532" s="15" t="s">
        <v>16</v>
      </c>
      <c r="F532" s="15" t="s">
        <v>649</v>
      </c>
      <c r="G532" s="15" t="s">
        <v>649</v>
      </c>
      <c r="H532" s="29" t="s">
        <v>19</v>
      </c>
      <c r="I532" s="15" t="s">
        <v>968</v>
      </c>
    </row>
    <row r="533" spans="1:9" x14ac:dyDescent="0.35">
      <c r="A533" s="62"/>
      <c r="B533" s="37"/>
      <c r="C533" s="20"/>
      <c r="D533" s="20"/>
      <c r="E533" s="30"/>
      <c r="F533" s="30" t="s">
        <v>967</v>
      </c>
      <c r="G533" s="30" t="s">
        <v>967</v>
      </c>
      <c r="H533" s="30" t="s">
        <v>20</v>
      </c>
      <c r="I533" s="30" t="s">
        <v>966</v>
      </c>
    </row>
    <row r="534" spans="1:9" x14ac:dyDescent="0.35">
      <c r="A534" s="61">
        <v>221</v>
      </c>
      <c r="B534" s="39" t="s">
        <v>969</v>
      </c>
      <c r="C534" s="21">
        <v>4864</v>
      </c>
      <c r="D534" s="21">
        <v>4864</v>
      </c>
      <c r="E534" s="15" t="s">
        <v>16</v>
      </c>
      <c r="F534" s="15" t="s">
        <v>736</v>
      </c>
      <c r="G534" s="15" t="s">
        <v>736</v>
      </c>
      <c r="H534" s="29" t="s">
        <v>19</v>
      </c>
      <c r="I534" s="15" t="s">
        <v>971</v>
      </c>
    </row>
    <row r="535" spans="1:9" x14ac:dyDescent="0.35">
      <c r="A535" s="62"/>
      <c r="B535" s="39"/>
      <c r="C535" s="21"/>
      <c r="D535" s="21"/>
      <c r="E535" s="15"/>
      <c r="F535" s="15" t="s">
        <v>970</v>
      </c>
      <c r="G535" s="15" t="s">
        <v>970</v>
      </c>
      <c r="H535" s="30" t="s">
        <v>20</v>
      </c>
      <c r="I535" s="15" t="s">
        <v>972</v>
      </c>
    </row>
    <row r="536" spans="1:9" x14ac:dyDescent="0.35">
      <c r="A536" s="61">
        <v>222</v>
      </c>
      <c r="B536" s="38" t="s">
        <v>32</v>
      </c>
      <c r="C536" s="12">
        <v>54300</v>
      </c>
      <c r="D536" s="12">
        <v>54300</v>
      </c>
      <c r="E536" s="27" t="s">
        <v>16</v>
      </c>
      <c r="F536" s="27" t="s">
        <v>72</v>
      </c>
      <c r="G536" s="29" t="s">
        <v>72</v>
      </c>
      <c r="H536" s="27" t="s">
        <v>19</v>
      </c>
      <c r="I536" s="27" t="s">
        <v>565</v>
      </c>
    </row>
    <row r="537" spans="1:9" x14ac:dyDescent="0.35">
      <c r="A537" s="62"/>
      <c r="B537" s="37"/>
      <c r="C537" s="20"/>
      <c r="D537" s="20"/>
      <c r="E537" s="28"/>
      <c r="F537" s="28" t="s">
        <v>564</v>
      </c>
      <c r="G537" s="30" t="s">
        <v>564</v>
      </c>
      <c r="H537" s="28" t="s">
        <v>20</v>
      </c>
      <c r="I537" s="28" t="s">
        <v>566</v>
      </c>
    </row>
    <row r="538" spans="1:9" x14ac:dyDescent="0.35">
      <c r="A538" s="61">
        <v>223</v>
      </c>
      <c r="B538" s="39" t="s">
        <v>973</v>
      </c>
      <c r="C538" s="21">
        <v>5269.75</v>
      </c>
      <c r="D538" s="21">
        <v>5269.75</v>
      </c>
      <c r="E538" s="15" t="s">
        <v>16</v>
      </c>
      <c r="F538" s="15" t="s">
        <v>728</v>
      </c>
      <c r="G538" s="15" t="s">
        <v>728</v>
      </c>
      <c r="H538" s="29" t="s">
        <v>19</v>
      </c>
      <c r="I538" s="15" t="s">
        <v>976</v>
      </c>
    </row>
    <row r="539" spans="1:9" x14ac:dyDescent="0.35">
      <c r="A539" s="62"/>
      <c r="B539" s="39" t="s">
        <v>974</v>
      </c>
      <c r="C539" s="20"/>
      <c r="D539" s="20"/>
      <c r="E539" s="30"/>
      <c r="F539" s="30" t="s">
        <v>975</v>
      </c>
      <c r="G539" s="30" t="s">
        <v>975</v>
      </c>
      <c r="H539" s="30" t="s">
        <v>20</v>
      </c>
      <c r="I539" s="15" t="s">
        <v>977</v>
      </c>
    </row>
    <row r="540" spans="1:9" x14ac:dyDescent="0.35">
      <c r="A540" s="61">
        <v>224</v>
      </c>
      <c r="B540" s="38" t="s">
        <v>27</v>
      </c>
      <c r="C540" s="21">
        <v>73449</v>
      </c>
      <c r="D540" s="21">
        <v>73449</v>
      </c>
      <c r="E540" s="15" t="s">
        <v>16</v>
      </c>
      <c r="F540" s="15" t="s">
        <v>66</v>
      </c>
      <c r="G540" s="15" t="s">
        <v>66</v>
      </c>
      <c r="H540" s="15" t="s">
        <v>19</v>
      </c>
      <c r="I540" s="29" t="s">
        <v>568</v>
      </c>
    </row>
    <row r="541" spans="1:9" x14ac:dyDescent="0.35">
      <c r="A541" s="62"/>
      <c r="B541" s="37"/>
      <c r="C541" s="20"/>
      <c r="D541" s="20"/>
      <c r="E541" s="26"/>
      <c r="F541" s="26" t="s">
        <v>567</v>
      </c>
      <c r="G541" s="30" t="s">
        <v>567</v>
      </c>
      <c r="H541" s="26" t="s">
        <v>20</v>
      </c>
      <c r="I541" s="26" t="s">
        <v>569</v>
      </c>
    </row>
    <row r="542" spans="1:9" x14ac:dyDescent="0.35">
      <c r="A542" s="61">
        <v>225</v>
      </c>
      <c r="B542" s="39" t="s">
        <v>570</v>
      </c>
      <c r="C542" s="21">
        <v>128000</v>
      </c>
      <c r="D542" s="21">
        <v>128000</v>
      </c>
      <c r="E542" s="25" t="s">
        <v>16</v>
      </c>
      <c r="F542" s="25" t="s">
        <v>571</v>
      </c>
      <c r="G542" s="29" t="s">
        <v>571</v>
      </c>
      <c r="H542" s="25" t="s">
        <v>19</v>
      </c>
      <c r="I542" s="25" t="s">
        <v>572</v>
      </c>
    </row>
    <row r="543" spans="1:9" x14ac:dyDescent="0.35">
      <c r="A543" s="62"/>
      <c r="B543" s="39"/>
      <c r="C543" s="21"/>
      <c r="D543" s="21"/>
      <c r="E543" s="26"/>
      <c r="F543" s="26" t="s">
        <v>410</v>
      </c>
      <c r="G543" s="30" t="s">
        <v>410</v>
      </c>
      <c r="H543" s="26" t="s">
        <v>20</v>
      </c>
      <c r="I543" s="26" t="s">
        <v>573</v>
      </c>
    </row>
    <row r="544" spans="1:9" x14ac:dyDescent="0.35">
      <c r="A544" s="61">
        <v>226</v>
      </c>
      <c r="B544" s="38" t="s">
        <v>169</v>
      </c>
      <c r="C544" s="12">
        <v>13150</v>
      </c>
      <c r="D544" s="12">
        <v>13150</v>
      </c>
      <c r="E544" s="25" t="s">
        <v>16</v>
      </c>
      <c r="F544" s="25" t="s">
        <v>171</v>
      </c>
      <c r="G544" s="29" t="s">
        <v>171</v>
      </c>
      <c r="H544" s="25" t="s">
        <v>19</v>
      </c>
      <c r="I544" s="25" t="s">
        <v>575</v>
      </c>
    </row>
    <row r="545" spans="1:9" x14ac:dyDescent="0.35">
      <c r="A545" s="62"/>
      <c r="B545" s="37"/>
      <c r="C545" s="20"/>
      <c r="D545" s="20"/>
      <c r="E545" s="26"/>
      <c r="F545" s="26" t="s">
        <v>574</v>
      </c>
      <c r="G545" s="30" t="s">
        <v>574</v>
      </c>
      <c r="H545" s="26" t="s">
        <v>20</v>
      </c>
      <c r="I545" s="26" t="s">
        <v>573</v>
      </c>
    </row>
    <row r="546" spans="1:9" x14ac:dyDescent="0.35">
      <c r="A546" s="61">
        <v>227</v>
      </c>
      <c r="B546" s="39" t="s">
        <v>978</v>
      </c>
      <c r="C546" s="21">
        <v>39700</v>
      </c>
      <c r="D546" s="21">
        <v>39700</v>
      </c>
      <c r="E546" s="15" t="s">
        <v>16</v>
      </c>
      <c r="F546" s="15" t="s">
        <v>809</v>
      </c>
      <c r="G546" s="15" t="s">
        <v>809</v>
      </c>
      <c r="H546" s="29" t="s">
        <v>19</v>
      </c>
      <c r="I546" s="15" t="s">
        <v>980</v>
      </c>
    </row>
    <row r="547" spans="1:9" x14ac:dyDescent="0.35">
      <c r="A547" s="62"/>
      <c r="B547" s="39"/>
      <c r="C547" s="21"/>
      <c r="D547" s="21"/>
      <c r="E547" s="15"/>
      <c r="F547" s="15" t="s">
        <v>979</v>
      </c>
      <c r="G547" s="15" t="s">
        <v>979</v>
      </c>
      <c r="H547" s="30" t="s">
        <v>20</v>
      </c>
      <c r="I547" s="15" t="s">
        <v>981</v>
      </c>
    </row>
    <row r="548" spans="1:9" x14ac:dyDescent="0.35">
      <c r="A548" s="61">
        <v>228</v>
      </c>
      <c r="B548" s="38" t="s">
        <v>475</v>
      </c>
      <c r="C548" s="12">
        <v>3990</v>
      </c>
      <c r="D548" s="12">
        <v>3990</v>
      </c>
      <c r="E548" s="25" t="s">
        <v>16</v>
      </c>
      <c r="F548" s="25" t="s">
        <v>477</v>
      </c>
      <c r="G548" s="29" t="s">
        <v>477</v>
      </c>
      <c r="H548" s="25" t="s">
        <v>19</v>
      </c>
      <c r="I548" s="25" t="s">
        <v>578</v>
      </c>
    </row>
    <row r="549" spans="1:9" x14ac:dyDescent="0.35">
      <c r="A549" s="62"/>
      <c r="B549" s="37" t="s">
        <v>576</v>
      </c>
      <c r="C549" s="20"/>
      <c r="D549" s="20"/>
      <c r="E549" s="26"/>
      <c r="F549" s="15" t="s">
        <v>577</v>
      </c>
      <c r="G549" s="15" t="s">
        <v>577</v>
      </c>
      <c r="H549" s="26" t="s">
        <v>20</v>
      </c>
      <c r="I549" s="26" t="s">
        <v>579</v>
      </c>
    </row>
    <row r="550" spans="1:9" x14ac:dyDescent="0.35">
      <c r="A550" s="61">
        <v>229</v>
      </c>
      <c r="B550" s="38" t="s">
        <v>27</v>
      </c>
      <c r="C550" s="12">
        <v>20800</v>
      </c>
      <c r="D550" s="12">
        <v>20800</v>
      </c>
      <c r="E550" s="29" t="s">
        <v>16</v>
      </c>
      <c r="F550" s="29" t="s">
        <v>66</v>
      </c>
      <c r="G550" s="29" t="s">
        <v>66</v>
      </c>
      <c r="H550" s="29" t="s">
        <v>19</v>
      </c>
      <c r="I550" s="29" t="s">
        <v>581</v>
      </c>
    </row>
    <row r="551" spans="1:9" x14ac:dyDescent="0.35">
      <c r="A551" s="62"/>
      <c r="B551" s="37"/>
      <c r="C551" s="20"/>
      <c r="D551" s="20"/>
      <c r="E551" s="30"/>
      <c r="F551" s="30" t="s">
        <v>580</v>
      </c>
      <c r="G551" s="30" t="s">
        <v>580</v>
      </c>
      <c r="H551" s="30" t="s">
        <v>20</v>
      </c>
      <c r="I551" s="30" t="s">
        <v>579</v>
      </c>
    </row>
    <row r="552" spans="1:9" x14ac:dyDescent="0.35">
      <c r="A552" s="61">
        <v>230</v>
      </c>
      <c r="B552" s="38" t="s">
        <v>582</v>
      </c>
      <c r="C552" s="12">
        <v>50200</v>
      </c>
      <c r="D552" s="12">
        <v>50200</v>
      </c>
      <c r="E552" s="29" t="s">
        <v>16</v>
      </c>
      <c r="F552" s="29" t="s">
        <v>477</v>
      </c>
      <c r="G552" s="29" t="s">
        <v>477</v>
      </c>
      <c r="H552" s="29" t="s">
        <v>19</v>
      </c>
      <c r="I552" s="29" t="s">
        <v>585</v>
      </c>
    </row>
    <row r="553" spans="1:9" x14ac:dyDescent="0.35">
      <c r="A553" s="62"/>
      <c r="B553" s="37" t="s">
        <v>583</v>
      </c>
      <c r="C553" s="20"/>
      <c r="D553" s="20"/>
      <c r="E553" s="30"/>
      <c r="F553" s="30" t="s">
        <v>584</v>
      </c>
      <c r="G553" s="30" t="s">
        <v>584</v>
      </c>
      <c r="H553" s="30" t="s">
        <v>20</v>
      </c>
      <c r="I553" s="30" t="s">
        <v>579</v>
      </c>
    </row>
    <row r="554" spans="1:9" x14ac:dyDescent="0.35">
      <c r="A554" s="61">
        <v>231</v>
      </c>
      <c r="B554" s="38" t="s">
        <v>475</v>
      </c>
      <c r="C554" s="12">
        <v>38000</v>
      </c>
      <c r="D554" s="12">
        <v>38000</v>
      </c>
      <c r="E554" s="25" t="s">
        <v>16</v>
      </c>
      <c r="F554" s="15" t="s">
        <v>66</v>
      </c>
      <c r="G554" s="15" t="s">
        <v>66</v>
      </c>
      <c r="H554" s="25" t="s">
        <v>19</v>
      </c>
      <c r="I554" s="25" t="s">
        <v>588</v>
      </c>
    </row>
    <row r="555" spans="1:9" x14ac:dyDescent="0.35">
      <c r="A555" s="62"/>
      <c r="B555" s="37" t="s">
        <v>586</v>
      </c>
      <c r="C555" s="20"/>
      <c r="D555" s="20"/>
      <c r="E555" s="26"/>
      <c r="F555" s="26" t="s">
        <v>587</v>
      </c>
      <c r="G555" s="30" t="s">
        <v>587</v>
      </c>
      <c r="H555" s="26" t="s">
        <v>20</v>
      </c>
      <c r="I555" s="26" t="s">
        <v>589</v>
      </c>
    </row>
    <row r="556" spans="1:9" x14ac:dyDescent="0.35">
      <c r="A556" s="61">
        <v>232</v>
      </c>
      <c r="B556" s="38" t="s">
        <v>475</v>
      </c>
      <c r="C556" s="12">
        <v>42500</v>
      </c>
      <c r="D556" s="12">
        <v>42500</v>
      </c>
      <c r="E556" s="27" t="s">
        <v>16</v>
      </c>
      <c r="F556" s="27" t="s">
        <v>66</v>
      </c>
      <c r="G556" s="29" t="s">
        <v>66</v>
      </c>
      <c r="H556" s="27" t="s">
        <v>19</v>
      </c>
      <c r="I556" s="27" t="s">
        <v>592</v>
      </c>
    </row>
    <row r="557" spans="1:9" x14ac:dyDescent="0.35">
      <c r="A557" s="62"/>
      <c r="B557" s="39" t="s">
        <v>590</v>
      </c>
      <c r="C557" s="21"/>
      <c r="D557" s="21"/>
      <c r="E557" s="15"/>
      <c r="F557" s="15" t="s">
        <v>591</v>
      </c>
      <c r="G557" s="15" t="s">
        <v>591</v>
      </c>
      <c r="H557" s="15" t="s">
        <v>20</v>
      </c>
      <c r="I557" s="15" t="s">
        <v>589</v>
      </c>
    </row>
    <row r="558" spans="1:9" x14ac:dyDescent="0.35">
      <c r="A558" s="61">
        <v>233</v>
      </c>
      <c r="B558" s="38" t="s">
        <v>36</v>
      </c>
      <c r="C558" s="12">
        <v>14800</v>
      </c>
      <c r="D558" s="12">
        <v>14800</v>
      </c>
      <c r="E558" s="27" t="s">
        <v>16</v>
      </c>
      <c r="F558" s="27" t="s">
        <v>207</v>
      </c>
      <c r="G558" s="29" t="s">
        <v>207</v>
      </c>
      <c r="H558" s="27" t="s">
        <v>19</v>
      </c>
      <c r="I558" s="27" t="s">
        <v>595</v>
      </c>
    </row>
    <row r="559" spans="1:9" x14ac:dyDescent="0.35">
      <c r="A559" s="62"/>
      <c r="B559" s="37" t="s">
        <v>593</v>
      </c>
      <c r="C559" s="20"/>
      <c r="D559" s="20"/>
      <c r="E559" s="28"/>
      <c r="F559" s="28" t="s">
        <v>594</v>
      </c>
      <c r="G559" s="30" t="s">
        <v>594</v>
      </c>
      <c r="H559" s="28" t="s">
        <v>20</v>
      </c>
      <c r="I559" s="15" t="s">
        <v>596</v>
      </c>
    </row>
    <row r="560" spans="1:9" x14ac:dyDescent="0.35">
      <c r="A560" s="61">
        <v>234</v>
      </c>
      <c r="B560" s="38" t="s">
        <v>475</v>
      </c>
      <c r="C560" s="12">
        <v>14100</v>
      </c>
      <c r="D560" s="12">
        <v>14100</v>
      </c>
      <c r="E560" s="27" t="s">
        <v>16</v>
      </c>
      <c r="F560" s="27" t="s">
        <v>66</v>
      </c>
      <c r="G560" s="29" t="s">
        <v>66</v>
      </c>
      <c r="H560" s="27" t="s">
        <v>19</v>
      </c>
      <c r="I560" s="27" t="s">
        <v>598</v>
      </c>
    </row>
    <row r="561" spans="1:9" x14ac:dyDescent="0.35">
      <c r="A561" s="62"/>
      <c r="B561" s="37" t="s">
        <v>590</v>
      </c>
      <c r="C561" s="20"/>
      <c r="D561" s="20"/>
      <c r="E561" s="28"/>
      <c r="F561" s="28" t="s">
        <v>597</v>
      </c>
      <c r="G561" s="30" t="s">
        <v>597</v>
      </c>
      <c r="H561" s="28" t="s">
        <v>20</v>
      </c>
      <c r="I561" s="28" t="s">
        <v>596</v>
      </c>
    </row>
    <row r="562" spans="1:9" x14ac:dyDescent="0.35">
      <c r="A562" s="61">
        <v>235</v>
      </c>
      <c r="B562" s="38" t="s">
        <v>982</v>
      </c>
      <c r="C562" s="12">
        <v>17000</v>
      </c>
      <c r="D562" s="12">
        <v>17000</v>
      </c>
      <c r="E562" s="27" t="s">
        <v>16</v>
      </c>
      <c r="F562" s="27" t="s">
        <v>984</v>
      </c>
      <c r="G562" s="29" t="s">
        <v>984</v>
      </c>
      <c r="H562" s="27" t="s">
        <v>19</v>
      </c>
      <c r="I562" s="27" t="s">
        <v>986</v>
      </c>
    </row>
    <row r="563" spans="1:9" x14ac:dyDescent="0.35">
      <c r="A563" s="62"/>
      <c r="B563" s="37" t="s">
        <v>983</v>
      </c>
      <c r="C563" s="20"/>
      <c r="D563" s="20"/>
      <c r="E563" s="28"/>
      <c r="F563" s="28" t="s">
        <v>985</v>
      </c>
      <c r="G563" s="30" t="s">
        <v>985</v>
      </c>
      <c r="H563" s="28" t="s">
        <v>20</v>
      </c>
      <c r="I563" s="28" t="s">
        <v>596</v>
      </c>
    </row>
    <row r="564" spans="1:9" x14ac:dyDescent="0.35">
      <c r="A564" s="61">
        <v>236</v>
      </c>
      <c r="B564" s="39" t="s">
        <v>929</v>
      </c>
      <c r="C564" s="21">
        <v>76050</v>
      </c>
      <c r="D564" s="21">
        <v>76050</v>
      </c>
      <c r="E564" s="27" t="s">
        <v>16</v>
      </c>
      <c r="F564" s="27" t="s">
        <v>912</v>
      </c>
      <c r="G564" s="29" t="s">
        <v>912</v>
      </c>
      <c r="H564" s="27" t="s">
        <v>19</v>
      </c>
      <c r="I564" s="15" t="s">
        <v>989</v>
      </c>
    </row>
    <row r="565" spans="1:9" x14ac:dyDescent="0.35">
      <c r="A565" s="62"/>
      <c r="B565" s="39" t="s">
        <v>987</v>
      </c>
      <c r="C565" s="21"/>
      <c r="D565" s="21"/>
      <c r="E565" s="15"/>
      <c r="F565" s="15" t="s">
        <v>988</v>
      </c>
      <c r="G565" s="15" t="s">
        <v>988</v>
      </c>
      <c r="H565" s="15" t="s">
        <v>20</v>
      </c>
      <c r="I565" s="15" t="s">
        <v>596</v>
      </c>
    </row>
    <row r="566" spans="1:9" x14ac:dyDescent="0.35">
      <c r="A566" s="61">
        <v>237</v>
      </c>
      <c r="B566" s="38" t="s">
        <v>990</v>
      </c>
      <c r="C566" s="12">
        <v>12000</v>
      </c>
      <c r="D566" s="12">
        <v>12000</v>
      </c>
      <c r="E566" s="27" t="s">
        <v>16</v>
      </c>
      <c r="F566" s="27" t="s">
        <v>992</v>
      </c>
      <c r="G566" s="29" t="s">
        <v>992</v>
      </c>
      <c r="H566" s="27" t="s">
        <v>19</v>
      </c>
      <c r="I566" s="27" t="s">
        <v>993</v>
      </c>
    </row>
    <row r="567" spans="1:9" x14ac:dyDescent="0.35">
      <c r="A567" s="62"/>
      <c r="B567" s="37" t="s">
        <v>991</v>
      </c>
      <c r="C567" s="20"/>
      <c r="D567" s="20"/>
      <c r="E567" s="28"/>
      <c r="F567" s="28" t="s">
        <v>893</v>
      </c>
      <c r="G567" s="30" t="s">
        <v>893</v>
      </c>
      <c r="H567" s="30" t="s">
        <v>20</v>
      </c>
      <c r="I567" s="15" t="s">
        <v>994</v>
      </c>
    </row>
    <row r="568" spans="1:9" x14ac:dyDescent="0.35">
      <c r="A568" s="53"/>
      <c r="C568" s="1"/>
      <c r="D568" s="1"/>
      <c r="E568" s="1"/>
      <c r="F568" s="1"/>
      <c r="G568" s="1"/>
      <c r="H568" s="1"/>
      <c r="I568" s="53"/>
    </row>
    <row r="569" spans="1:9" x14ac:dyDescent="0.35">
      <c r="A569" s="1"/>
      <c r="C569" s="1"/>
      <c r="D569" s="1"/>
      <c r="E569" s="1"/>
      <c r="F569" s="1"/>
      <c r="G569" s="1"/>
      <c r="H569" s="1"/>
      <c r="I569" s="1"/>
    </row>
    <row r="570" spans="1:9" x14ac:dyDescent="0.35">
      <c r="A570" s="1"/>
      <c r="C570" s="1"/>
      <c r="D570" s="1"/>
      <c r="E570" s="1"/>
      <c r="F570" s="1"/>
      <c r="G570" s="1"/>
      <c r="H570" s="1"/>
      <c r="I570" s="1"/>
    </row>
    <row r="571" spans="1:9" x14ac:dyDescent="0.35">
      <c r="A571" s="1"/>
      <c r="C571" s="1"/>
      <c r="D571" s="1"/>
      <c r="E571" s="1"/>
      <c r="F571" s="1"/>
      <c r="G571" s="1"/>
      <c r="H571" s="1"/>
      <c r="I571" s="1"/>
    </row>
    <row r="572" spans="1:9" x14ac:dyDescent="0.35">
      <c r="A572" s="1"/>
      <c r="C572" s="1"/>
      <c r="D572" s="1"/>
      <c r="E572" s="1"/>
      <c r="F572" s="1"/>
      <c r="G572" s="1"/>
      <c r="H572" s="1"/>
      <c r="I572" s="1"/>
    </row>
    <row r="573" spans="1:9" x14ac:dyDescent="0.35">
      <c r="A573" s="1"/>
      <c r="C573" s="1"/>
      <c r="D573" s="1"/>
      <c r="E573" s="1"/>
      <c r="F573" s="1"/>
      <c r="G573" s="1"/>
      <c r="H573" s="1"/>
      <c r="I573" s="1"/>
    </row>
    <row r="574" spans="1:9" x14ac:dyDescent="0.35">
      <c r="A574" s="1"/>
      <c r="C574" s="1"/>
      <c r="D574" s="1"/>
      <c r="E574" s="1"/>
      <c r="F574" s="1"/>
      <c r="G574" s="1"/>
      <c r="H574" s="1"/>
      <c r="I574" s="1"/>
    </row>
    <row r="575" spans="1:9" x14ac:dyDescent="0.35">
      <c r="A575" s="1"/>
      <c r="C575" s="1"/>
      <c r="D575" s="1"/>
      <c r="E575" s="1"/>
      <c r="F575" s="1"/>
      <c r="G575" s="1"/>
      <c r="H575" s="1"/>
      <c r="I575" s="1"/>
    </row>
    <row r="576" spans="1:9" x14ac:dyDescent="0.35">
      <c r="A576" s="1"/>
      <c r="C576" s="1"/>
      <c r="D576" s="1"/>
      <c r="E576" s="1"/>
      <c r="F576" s="1"/>
      <c r="G576" s="1"/>
      <c r="H576" s="1"/>
      <c r="I576" s="1"/>
    </row>
    <row r="577" spans="1:9" x14ac:dyDescent="0.35">
      <c r="A577" s="1"/>
      <c r="C577" s="1"/>
      <c r="D577" s="1"/>
      <c r="E577" s="1"/>
      <c r="F577" s="1"/>
      <c r="G577" s="1"/>
      <c r="H577" s="1"/>
      <c r="I577" s="1"/>
    </row>
    <row r="578" spans="1:9" x14ac:dyDescent="0.35">
      <c r="A578" s="1"/>
      <c r="C578" s="1"/>
      <c r="D578" s="1"/>
      <c r="E578" s="1"/>
      <c r="F578" s="1"/>
      <c r="G578" s="1"/>
      <c r="H578" s="1"/>
      <c r="I578" s="1"/>
    </row>
    <row r="579" spans="1:9" x14ac:dyDescent="0.35">
      <c r="A579" s="1"/>
      <c r="C579" s="1"/>
      <c r="D579" s="1"/>
      <c r="E579" s="1"/>
      <c r="F579" s="1"/>
      <c r="G579" s="1"/>
      <c r="H579" s="1"/>
      <c r="I579" s="1"/>
    </row>
    <row r="580" spans="1:9" x14ac:dyDescent="0.35">
      <c r="A580" s="1"/>
      <c r="C580" s="1"/>
      <c r="D580" s="1"/>
      <c r="E580" s="1"/>
      <c r="F580" s="1"/>
      <c r="G580" s="1"/>
      <c r="H580" s="1"/>
      <c r="I580" s="1"/>
    </row>
    <row r="581" spans="1:9" x14ac:dyDescent="0.35">
      <c r="A581" s="1"/>
      <c r="C581" s="1"/>
      <c r="D581" s="1"/>
      <c r="E581" s="1"/>
      <c r="F581" s="1"/>
      <c r="G581" s="1"/>
      <c r="H581" s="1"/>
      <c r="I581" s="1"/>
    </row>
    <row r="582" spans="1:9" x14ac:dyDescent="0.35">
      <c r="A582" s="1"/>
      <c r="C582" s="1"/>
      <c r="D582" s="1"/>
      <c r="E582" s="1"/>
      <c r="F582" s="1"/>
      <c r="G582" s="1"/>
      <c r="H582" s="1"/>
      <c r="I582" s="1"/>
    </row>
    <row r="583" spans="1:9" x14ac:dyDescent="0.35">
      <c r="A583" s="1"/>
      <c r="C583" s="1"/>
      <c r="D583" s="1"/>
      <c r="E583" s="1"/>
      <c r="F583" s="1"/>
      <c r="G583" s="1"/>
      <c r="H583" s="1"/>
      <c r="I583" s="1"/>
    </row>
    <row r="584" spans="1:9" x14ac:dyDescent="0.35">
      <c r="A584" s="1"/>
      <c r="C584" s="1"/>
      <c r="D584" s="1"/>
      <c r="E584" s="1"/>
      <c r="F584" s="1"/>
      <c r="G584" s="1"/>
      <c r="H584" s="1"/>
      <c r="I584" s="1"/>
    </row>
    <row r="585" spans="1:9" x14ac:dyDescent="0.35">
      <c r="A585" s="1"/>
      <c r="C585" s="1"/>
      <c r="D585" s="1"/>
      <c r="E585" s="1"/>
      <c r="F585" s="1"/>
      <c r="G585" s="1"/>
      <c r="H585" s="1"/>
      <c r="I585" s="1"/>
    </row>
    <row r="586" spans="1:9" x14ac:dyDescent="0.35">
      <c r="A586" s="1"/>
      <c r="C586" s="1"/>
      <c r="D586" s="1"/>
      <c r="E586" s="1"/>
      <c r="F586" s="1"/>
      <c r="G586" s="1"/>
      <c r="H586" s="1"/>
      <c r="I586" s="1"/>
    </row>
    <row r="587" spans="1:9" x14ac:dyDescent="0.35">
      <c r="A587" s="1"/>
      <c r="C587" s="1"/>
      <c r="D587" s="1"/>
      <c r="E587" s="1"/>
      <c r="F587" s="1"/>
      <c r="G587" s="1"/>
      <c r="H587" s="1"/>
      <c r="I587" s="1"/>
    </row>
    <row r="588" spans="1:9" x14ac:dyDescent="0.35">
      <c r="A588" s="1"/>
      <c r="C588" s="1"/>
      <c r="D588" s="1"/>
      <c r="E588" s="1"/>
      <c r="F588" s="1"/>
      <c r="G588" s="1"/>
      <c r="H588" s="1"/>
      <c r="I588" s="1"/>
    </row>
    <row r="589" spans="1:9" x14ac:dyDescent="0.35">
      <c r="A589" s="1"/>
      <c r="C589" s="1"/>
      <c r="D589" s="1"/>
      <c r="E589" s="1"/>
      <c r="F589" s="1"/>
      <c r="G589" s="1"/>
      <c r="H589" s="1"/>
      <c r="I589" s="1"/>
    </row>
    <row r="590" spans="1:9" s="11" customFormat="1" x14ac:dyDescent="0.35"/>
    <row r="591" spans="1:9" s="11" customFormat="1" x14ac:dyDescent="0.35"/>
    <row r="592" spans="1:9" s="11" customFormat="1" x14ac:dyDescent="0.35"/>
    <row r="593" s="11" customFormat="1" x14ac:dyDescent="0.35"/>
    <row r="594" s="11" customFormat="1" x14ac:dyDescent="0.35"/>
    <row r="595" s="11" customFormat="1" x14ac:dyDescent="0.35"/>
    <row r="596" s="11" customFormat="1" x14ac:dyDescent="0.35"/>
    <row r="597" s="11" customFormat="1" x14ac:dyDescent="0.35"/>
    <row r="598" s="11" customFormat="1" x14ac:dyDescent="0.35"/>
    <row r="599" s="11" customFormat="1" x14ac:dyDescent="0.35"/>
    <row r="600" s="11" customFormat="1" x14ac:dyDescent="0.35"/>
    <row r="601" s="11" customFormat="1" x14ac:dyDescent="0.35"/>
    <row r="602" s="11" customFormat="1" x14ac:dyDescent="0.35"/>
    <row r="603" s="11" customFormat="1" x14ac:dyDescent="0.35"/>
    <row r="604" s="11" customFormat="1" x14ac:dyDescent="0.35"/>
    <row r="605" s="11" customFormat="1" x14ac:dyDescent="0.35"/>
    <row r="606" s="11" customFormat="1" x14ac:dyDescent="0.35"/>
    <row r="607" s="11" customFormat="1" x14ac:dyDescent="0.35"/>
    <row r="608" s="11" customFormat="1" x14ac:dyDescent="0.35"/>
    <row r="609" s="11" customFormat="1" x14ac:dyDescent="0.35"/>
    <row r="610" s="11" customFormat="1" x14ac:dyDescent="0.35"/>
    <row r="611" s="11" customFormat="1" x14ac:dyDescent="0.35"/>
    <row r="612" s="11" customFormat="1" x14ac:dyDescent="0.35"/>
    <row r="613" s="11" customFormat="1" x14ac:dyDescent="0.35"/>
    <row r="614" s="11" customFormat="1" x14ac:dyDescent="0.35"/>
    <row r="615" s="11" customFormat="1" x14ac:dyDescent="0.35"/>
    <row r="616" s="11" customFormat="1" x14ac:dyDescent="0.35"/>
    <row r="617" s="11" customFormat="1" x14ac:dyDescent="0.35"/>
    <row r="618" s="11" customFormat="1" x14ac:dyDescent="0.35"/>
    <row r="619" s="11" customFormat="1" x14ac:dyDescent="0.35"/>
    <row r="620" s="11" customFormat="1" x14ac:dyDescent="0.35"/>
    <row r="621" s="11" customFormat="1" x14ac:dyDescent="0.35"/>
    <row r="622" s="11" customFormat="1" x14ac:dyDescent="0.35"/>
    <row r="623" s="11" customFormat="1" x14ac:dyDescent="0.35"/>
    <row r="624" s="11" customFormat="1" x14ac:dyDescent="0.35"/>
    <row r="625" s="11" customFormat="1" x14ac:dyDescent="0.35"/>
    <row r="626" s="11" customFormat="1" x14ac:dyDescent="0.35"/>
    <row r="627" s="11" customFormat="1" x14ac:dyDescent="0.35"/>
    <row r="628" s="11" customFormat="1" x14ac:dyDescent="0.35"/>
    <row r="629" s="11" customFormat="1" x14ac:dyDescent="0.35"/>
    <row r="630" s="11" customFormat="1" x14ac:dyDescent="0.35"/>
    <row r="631" s="11" customFormat="1" x14ac:dyDescent="0.35"/>
    <row r="632" s="11" customFormat="1" x14ac:dyDescent="0.35"/>
    <row r="633" s="11" customFormat="1" x14ac:dyDescent="0.35"/>
    <row r="634" s="11" customFormat="1" x14ac:dyDescent="0.35"/>
    <row r="635" s="11" customFormat="1" x14ac:dyDescent="0.35"/>
    <row r="636" s="11" customFormat="1" x14ac:dyDescent="0.35"/>
    <row r="637" s="11" customFormat="1" x14ac:dyDescent="0.35"/>
    <row r="638" s="11" customFormat="1" x14ac:dyDescent="0.35"/>
    <row r="639" s="11" customFormat="1" x14ac:dyDescent="0.35"/>
    <row r="640" s="11" customFormat="1" x14ac:dyDescent="0.35"/>
    <row r="641" s="11" customFormat="1" x14ac:dyDescent="0.35"/>
    <row r="642" s="11" customFormat="1" x14ac:dyDescent="0.35"/>
    <row r="643" s="11" customFormat="1" x14ac:dyDescent="0.35"/>
    <row r="644" s="11" customFormat="1" x14ac:dyDescent="0.35"/>
    <row r="645" s="11" customFormat="1" x14ac:dyDescent="0.35"/>
    <row r="646" s="11" customFormat="1" x14ac:dyDescent="0.35"/>
    <row r="647" s="11" customFormat="1" x14ac:dyDescent="0.35"/>
    <row r="648" s="11" customFormat="1" x14ac:dyDescent="0.35"/>
    <row r="649" s="11" customFormat="1" x14ac:dyDescent="0.35"/>
    <row r="650" s="11" customFormat="1" x14ac:dyDescent="0.35"/>
    <row r="651" s="11" customFormat="1" x14ac:dyDescent="0.35"/>
    <row r="652" s="11" customFormat="1" x14ac:dyDescent="0.35"/>
    <row r="653" s="11" customFormat="1" x14ac:dyDescent="0.35"/>
    <row r="654" s="11" customFormat="1" x14ac:dyDescent="0.35"/>
    <row r="655" s="11" customFormat="1" x14ac:dyDescent="0.35"/>
    <row r="656" s="11" customFormat="1" x14ac:dyDescent="0.35"/>
    <row r="657" s="11" customFormat="1" x14ac:dyDescent="0.35"/>
    <row r="658" s="11" customFormat="1" x14ac:dyDescent="0.35"/>
    <row r="659" s="11" customFormat="1" x14ac:dyDescent="0.35"/>
    <row r="660" s="11" customFormat="1" x14ac:dyDescent="0.35"/>
    <row r="661" s="11" customFormat="1" x14ac:dyDescent="0.35"/>
    <row r="662" s="11" customFormat="1" x14ac:dyDescent="0.35"/>
    <row r="663" s="11" customFormat="1" x14ac:dyDescent="0.35"/>
    <row r="664" s="11" customFormat="1" x14ac:dyDescent="0.35"/>
    <row r="665" s="11" customFormat="1" x14ac:dyDescent="0.35"/>
    <row r="666" s="11" customFormat="1" x14ac:dyDescent="0.35"/>
    <row r="667" s="11" customFormat="1" x14ac:dyDescent="0.35"/>
    <row r="668" s="11" customFormat="1" x14ac:dyDescent="0.35"/>
    <row r="669" s="11" customFormat="1" x14ac:dyDescent="0.35"/>
    <row r="670" s="11" customFormat="1" x14ac:dyDescent="0.35"/>
    <row r="671" s="11" customFormat="1" x14ac:dyDescent="0.35"/>
    <row r="672" s="11" customFormat="1" x14ac:dyDescent="0.35"/>
    <row r="673" s="11" customFormat="1" x14ac:dyDescent="0.35"/>
    <row r="674" s="11" customFormat="1" x14ac:dyDescent="0.35"/>
    <row r="675" s="11" customFormat="1" x14ac:dyDescent="0.35"/>
    <row r="676" s="11" customFormat="1" x14ac:dyDescent="0.35"/>
    <row r="677" s="11" customFormat="1" x14ac:dyDescent="0.35"/>
    <row r="678" s="11" customFormat="1" x14ac:dyDescent="0.35"/>
    <row r="679" s="11" customFormat="1" x14ac:dyDescent="0.35"/>
    <row r="680" s="11" customFormat="1" x14ac:dyDescent="0.35"/>
    <row r="681" s="11" customFormat="1" x14ac:dyDescent="0.35"/>
    <row r="682" s="11" customFormat="1" x14ac:dyDescent="0.35"/>
    <row r="683" s="11" customFormat="1" x14ac:dyDescent="0.35"/>
    <row r="684" s="11" customFormat="1" x14ac:dyDescent="0.35"/>
    <row r="685" s="11" customFormat="1" x14ac:dyDescent="0.35"/>
    <row r="686" s="11" customFormat="1" x14ac:dyDescent="0.35"/>
    <row r="687" s="11" customFormat="1" x14ac:dyDescent="0.35"/>
    <row r="688" s="11" customFormat="1" x14ac:dyDescent="0.35"/>
    <row r="689" s="11" customFormat="1" x14ac:dyDescent="0.35"/>
    <row r="690" s="11" customFormat="1" x14ac:dyDescent="0.35"/>
    <row r="691" s="11" customFormat="1" x14ac:dyDescent="0.35"/>
    <row r="692" s="11" customFormat="1" x14ac:dyDescent="0.35"/>
    <row r="693" s="11" customFormat="1" x14ac:dyDescent="0.35"/>
    <row r="694" s="11" customFormat="1" x14ac:dyDescent="0.35"/>
    <row r="695" s="11" customFormat="1" x14ac:dyDescent="0.35"/>
    <row r="696" s="11" customFormat="1" x14ac:dyDescent="0.35"/>
    <row r="697" s="11" customFormat="1" x14ac:dyDescent="0.35"/>
    <row r="698" s="11" customFormat="1" x14ac:dyDescent="0.35"/>
    <row r="699" s="11" customFormat="1" x14ac:dyDescent="0.35"/>
    <row r="700" s="11" customFormat="1" x14ac:dyDescent="0.35"/>
    <row r="701" s="11" customFormat="1" x14ac:dyDescent="0.35"/>
    <row r="702" s="11" customFormat="1" x14ac:dyDescent="0.35"/>
    <row r="703" s="11" customFormat="1" x14ac:dyDescent="0.35"/>
    <row r="704" s="11" customFormat="1" x14ac:dyDescent="0.35"/>
    <row r="705" s="11" customFormat="1" x14ac:dyDescent="0.35"/>
    <row r="706" s="11" customFormat="1" x14ac:dyDescent="0.35"/>
    <row r="707" s="11" customFormat="1" x14ac:dyDescent="0.35"/>
    <row r="708" s="11" customFormat="1" x14ac:dyDescent="0.35"/>
    <row r="709" s="11" customFormat="1" x14ac:dyDescent="0.35"/>
    <row r="710" s="11" customFormat="1" x14ac:dyDescent="0.35"/>
    <row r="711" s="11" customFormat="1" x14ac:dyDescent="0.35"/>
    <row r="712" s="11" customFormat="1" x14ac:dyDescent="0.35"/>
    <row r="713" s="11" customFormat="1" x14ac:dyDescent="0.35"/>
    <row r="714" s="11" customFormat="1" x14ac:dyDescent="0.35"/>
    <row r="715" s="11" customFormat="1" x14ac:dyDescent="0.35"/>
    <row r="716" s="11" customFormat="1" x14ac:dyDescent="0.35"/>
    <row r="717" s="11" customFormat="1" x14ac:dyDescent="0.35"/>
    <row r="718" s="11" customFormat="1" x14ac:dyDescent="0.35"/>
    <row r="719" s="11" customFormat="1" x14ac:dyDescent="0.35"/>
    <row r="720" s="11" customFormat="1" x14ac:dyDescent="0.35"/>
    <row r="721" s="11" customFormat="1" x14ac:dyDescent="0.35"/>
    <row r="722" s="11" customFormat="1" x14ac:dyDescent="0.35"/>
    <row r="723" s="11" customFormat="1" x14ac:dyDescent="0.35"/>
    <row r="724" s="11" customFormat="1" x14ac:dyDescent="0.35"/>
    <row r="725" s="11" customFormat="1" x14ac:dyDescent="0.35"/>
    <row r="726" s="11" customFormat="1" x14ac:dyDescent="0.35"/>
    <row r="727" s="11" customFormat="1" x14ac:dyDescent="0.35"/>
    <row r="728" s="11" customFormat="1" x14ac:dyDescent="0.35"/>
    <row r="729" s="11" customFormat="1" x14ac:dyDescent="0.35"/>
    <row r="730" s="11" customFormat="1" x14ac:dyDescent="0.35"/>
    <row r="731" s="11" customFormat="1" x14ac:dyDescent="0.35"/>
    <row r="732" s="11" customFormat="1" x14ac:dyDescent="0.35"/>
    <row r="733" s="11" customFormat="1" x14ac:dyDescent="0.35"/>
    <row r="734" s="11" customFormat="1" x14ac:dyDescent="0.35"/>
    <row r="735" s="11" customFormat="1" x14ac:dyDescent="0.35"/>
    <row r="736" s="11" customFormat="1" x14ac:dyDescent="0.35"/>
    <row r="737" s="11" customFormat="1" x14ac:dyDescent="0.35"/>
    <row r="738" s="11" customFormat="1" x14ac:dyDescent="0.35"/>
    <row r="739" s="11" customFormat="1" x14ac:dyDescent="0.35"/>
    <row r="740" s="11" customFormat="1" x14ac:dyDescent="0.35"/>
    <row r="741" s="11" customFormat="1" x14ac:dyDescent="0.35"/>
    <row r="742" s="11" customFormat="1" x14ac:dyDescent="0.35"/>
    <row r="743" s="11" customFormat="1" x14ac:dyDescent="0.35"/>
    <row r="744" s="11" customFormat="1" x14ac:dyDescent="0.35"/>
    <row r="745" s="11" customFormat="1" x14ac:dyDescent="0.35"/>
    <row r="746" s="11" customFormat="1" x14ac:dyDescent="0.35"/>
    <row r="747" s="11" customFormat="1" x14ac:dyDescent="0.35"/>
    <row r="748" s="11" customFormat="1" x14ac:dyDescent="0.35"/>
    <row r="749" s="11" customFormat="1" x14ac:dyDescent="0.35"/>
    <row r="750" s="11" customFormat="1" x14ac:dyDescent="0.35"/>
    <row r="751" s="11" customFormat="1" x14ac:dyDescent="0.35"/>
    <row r="752" s="11" customFormat="1" x14ac:dyDescent="0.35"/>
    <row r="753" s="11" customFormat="1" x14ac:dyDescent="0.35"/>
    <row r="754" s="11" customFormat="1" x14ac:dyDescent="0.35"/>
    <row r="755" s="11" customFormat="1" x14ac:dyDescent="0.35"/>
    <row r="756" s="11" customFormat="1" x14ac:dyDescent="0.35"/>
    <row r="757" s="11" customFormat="1" x14ac:dyDescent="0.35"/>
    <row r="758" s="11" customFormat="1" x14ac:dyDescent="0.35"/>
    <row r="759" s="11" customFormat="1" x14ac:dyDescent="0.35"/>
    <row r="760" s="11" customFormat="1" x14ac:dyDescent="0.35"/>
    <row r="761" s="11" customFormat="1" x14ac:dyDescent="0.35"/>
    <row r="762" s="11" customFormat="1" x14ac:dyDescent="0.35"/>
    <row r="763" s="11" customFormat="1" x14ac:dyDescent="0.35"/>
    <row r="764" s="11" customFormat="1" x14ac:dyDescent="0.35"/>
    <row r="765" s="11" customFormat="1" x14ac:dyDescent="0.35"/>
    <row r="766" s="11" customFormat="1" x14ac:dyDescent="0.35"/>
    <row r="767" s="11" customFormat="1" x14ac:dyDescent="0.35"/>
    <row r="768" s="11" customFormat="1" x14ac:dyDescent="0.35"/>
    <row r="769" s="11" customFormat="1" x14ac:dyDescent="0.35"/>
    <row r="770" s="11" customFormat="1" x14ac:dyDescent="0.35"/>
    <row r="771" s="11" customFormat="1" x14ac:dyDescent="0.35"/>
    <row r="772" s="11" customFormat="1" x14ac:dyDescent="0.35"/>
    <row r="773" s="11" customFormat="1" x14ac:dyDescent="0.35"/>
    <row r="774" s="11" customFormat="1" x14ac:dyDescent="0.35"/>
    <row r="775" s="11" customFormat="1" x14ac:dyDescent="0.35"/>
    <row r="776" s="11" customFormat="1" x14ac:dyDescent="0.35"/>
    <row r="777" s="11" customFormat="1" x14ac:dyDescent="0.35"/>
    <row r="778" s="11" customFormat="1" x14ac:dyDescent="0.35"/>
    <row r="779" s="11" customFormat="1" x14ac:dyDescent="0.35"/>
    <row r="780" s="11" customFormat="1" x14ac:dyDescent="0.35"/>
    <row r="781" s="11" customFormat="1" x14ac:dyDescent="0.35"/>
    <row r="782" s="11" customFormat="1" x14ac:dyDescent="0.35"/>
    <row r="783" s="11" customFormat="1" x14ac:dyDescent="0.35"/>
    <row r="784" s="11" customFormat="1" x14ac:dyDescent="0.35"/>
    <row r="785" spans="1:9" s="11" customFormat="1" x14ac:dyDescent="0.35"/>
    <row r="786" spans="1:9" s="11" customFormat="1" x14ac:dyDescent="0.35"/>
    <row r="787" spans="1:9" s="11" customFormat="1" x14ac:dyDescent="0.35"/>
    <row r="788" spans="1:9" s="11" customFormat="1" x14ac:dyDescent="0.35"/>
    <row r="789" spans="1:9" s="11" customFormat="1" x14ac:dyDescent="0.35"/>
    <row r="790" spans="1:9" s="11" customFormat="1" x14ac:dyDescent="0.35"/>
    <row r="791" spans="1:9" s="11" customFormat="1" x14ac:dyDescent="0.35"/>
    <row r="792" spans="1:9" s="11" customFormat="1" x14ac:dyDescent="0.35"/>
    <row r="793" spans="1:9" s="11" customFormat="1" x14ac:dyDescent="0.35"/>
    <row r="794" spans="1:9" s="11" customFormat="1" x14ac:dyDescent="0.35"/>
    <row r="795" spans="1:9" s="11" customFormat="1" x14ac:dyDescent="0.35"/>
    <row r="796" spans="1:9" x14ac:dyDescent="0.35">
      <c r="A796" s="1"/>
      <c r="C796" s="1"/>
      <c r="D796" s="1"/>
      <c r="E796" s="1"/>
      <c r="F796" s="1"/>
      <c r="G796" s="1"/>
      <c r="H796" s="1"/>
      <c r="I796" s="1"/>
    </row>
    <row r="797" spans="1:9" x14ac:dyDescent="0.35">
      <c r="A797" s="1"/>
      <c r="C797" s="1"/>
      <c r="D797" s="1"/>
      <c r="E797" s="1"/>
      <c r="F797" s="1"/>
      <c r="G797" s="1"/>
      <c r="H797" s="1"/>
      <c r="I797" s="1"/>
    </row>
    <row r="798" spans="1:9" x14ac:dyDescent="0.35">
      <c r="A798" s="1"/>
      <c r="C798" s="1"/>
      <c r="D798" s="1"/>
      <c r="E798" s="1"/>
      <c r="F798" s="1"/>
      <c r="G798" s="1"/>
      <c r="H798" s="1"/>
      <c r="I798" s="1"/>
    </row>
    <row r="799" spans="1:9" x14ac:dyDescent="0.35">
      <c r="A799" s="1"/>
      <c r="C799" s="1"/>
      <c r="D799" s="1"/>
      <c r="E799" s="1"/>
      <c r="F799" s="1"/>
      <c r="G799" s="1"/>
      <c r="H799" s="1"/>
      <c r="I799" s="1"/>
    </row>
    <row r="800" spans="1:9" x14ac:dyDescent="0.35">
      <c r="A800" s="1"/>
      <c r="C800" s="1"/>
      <c r="D800" s="1"/>
      <c r="E800" s="1"/>
      <c r="F800" s="1"/>
      <c r="G800" s="1"/>
      <c r="H800" s="1"/>
      <c r="I800" s="1"/>
    </row>
    <row r="801" spans="1:9" x14ac:dyDescent="0.35">
      <c r="A801" s="1"/>
      <c r="C801" s="1"/>
      <c r="D801" s="1"/>
      <c r="E801" s="1"/>
      <c r="F801" s="1"/>
      <c r="G801" s="1"/>
      <c r="H801" s="1"/>
      <c r="I801" s="1"/>
    </row>
    <row r="802" spans="1:9" x14ac:dyDescent="0.35">
      <c r="A802" s="1"/>
      <c r="C802" s="1"/>
      <c r="D802" s="1"/>
      <c r="E802" s="1"/>
      <c r="F802" s="1"/>
      <c r="G802" s="1"/>
      <c r="H802" s="1"/>
      <c r="I802" s="1"/>
    </row>
    <row r="803" spans="1:9" x14ac:dyDescent="0.35">
      <c r="A803" s="1"/>
      <c r="C803" s="1"/>
      <c r="D803" s="1"/>
      <c r="E803" s="1"/>
      <c r="F803" s="1"/>
      <c r="G803" s="1"/>
      <c r="H803" s="1"/>
      <c r="I803" s="1"/>
    </row>
    <row r="804" spans="1:9" x14ac:dyDescent="0.35">
      <c r="A804" s="1"/>
      <c r="C804" s="1"/>
      <c r="D804" s="1"/>
      <c r="E804" s="1"/>
      <c r="F804" s="1"/>
      <c r="G804" s="1"/>
      <c r="H804" s="1"/>
      <c r="I804" s="1"/>
    </row>
    <row r="805" spans="1:9" x14ac:dyDescent="0.35">
      <c r="A805" s="1"/>
      <c r="C805" s="1"/>
      <c r="D805" s="1"/>
      <c r="E805" s="1"/>
      <c r="F805" s="1"/>
      <c r="G805" s="1"/>
      <c r="H805" s="1"/>
      <c r="I805" s="1"/>
    </row>
    <row r="806" spans="1:9" x14ac:dyDescent="0.35">
      <c r="A806" s="1"/>
      <c r="C806" s="1"/>
      <c r="D806" s="1"/>
      <c r="E806" s="1"/>
      <c r="F806" s="1"/>
      <c r="G806" s="1"/>
      <c r="H806" s="1"/>
      <c r="I806" s="1"/>
    </row>
    <row r="807" spans="1:9" x14ac:dyDescent="0.35">
      <c r="A807" s="1"/>
      <c r="C807" s="1"/>
      <c r="D807" s="1"/>
      <c r="E807" s="1"/>
      <c r="F807" s="1"/>
      <c r="G807" s="1"/>
      <c r="H807" s="1"/>
      <c r="I807" s="1"/>
    </row>
    <row r="808" spans="1:9" x14ac:dyDescent="0.35">
      <c r="A808" s="1"/>
      <c r="C808" s="1"/>
      <c r="D808" s="1"/>
      <c r="E808" s="1"/>
      <c r="F808" s="1"/>
      <c r="G808" s="1"/>
      <c r="H808" s="1"/>
      <c r="I808" s="1"/>
    </row>
    <row r="809" spans="1:9" x14ac:dyDescent="0.35">
      <c r="A809" s="1"/>
      <c r="C809" s="1"/>
      <c r="D809" s="1"/>
      <c r="E809" s="1"/>
      <c r="F809" s="1"/>
      <c r="G809" s="1"/>
      <c r="H809" s="1"/>
      <c r="I809" s="1"/>
    </row>
    <row r="810" spans="1:9" x14ac:dyDescent="0.35">
      <c r="A810" s="1"/>
      <c r="C810" s="1"/>
      <c r="D810" s="1"/>
      <c r="E810" s="1"/>
      <c r="F810" s="1"/>
      <c r="G810" s="1"/>
      <c r="H810" s="1"/>
      <c r="I810" s="1"/>
    </row>
    <row r="811" spans="1:9" x14ac:dyDescent="0.35">
      <c r="A811" s="1"/>
      <c r="C811" s="1"/>
      <c r="D811" s="1"/>
      <c r="E811" s="1"/>
      <c r="F811" s="1"/>
      <c r="G811" s="1"/>
      <c r="H811" s="1"/>
      <c r="I811" s="1"/>
    </row>
    <row r="812" spans="1:9" x14ac:dyDescent="0.35">
      <c r="A812" s="1"/>
      <c r="C812" s="1"/>
      <c r="D812" s="1"/>
      <c r="E812" s="1"/>
      <c r="F812" s="1"/>
      <c r="G812" s="1"/>
      <c r="H812" s="1"/>
      <c r="I812" s="1"/>
    </row>
    <row r="813" spans="1:9" x14ac:dyDescent="0.35">
      <c r="A813" s="1"/>
      <c r="C813" s="1"/>
      <c r="D813" s="1"/>
      <c r="E813" s="1"/>
      <c r="F813" s="1"/>
      <c r="G813" s="1"/>
      <c r="H813" s="1"/>
      <c r="I813" s="1"/>
    </row>
    <row r="814" spans="1:9" x14ac:dyDescent="0.35">
      <c r="A814" s="1"/>
      <c r="C814" s="1"/>
      <c r="D814" s="1"/>
      <c r="E814" s="1"/>
      <c r="F814" s="1"/>
      <c r="G814" s="1"/>
      <c r="H814" s="1"/>
      <c r="I814" s="1"/>
    </row>
    <row r="815" spans="1:9" x14ac:dyDescent="0.35">
      <c r="A815" s="1"/>
      <c r="C815" s="1"/>
      <c r="D815" s="1"/>
      <c r="E815" s="1"/>
      <c r="F815" s="1"/>
      <c r="G815" s="1"/>
      <c r="H815" s="1"/>
      <c r="I815" s="1"/>
    </row>
    <row r="816" spans="1:9" x14ac:dyDescent="0.35">
      <c r="A816" s="1"/>
      <c r="C816" s="1"/>
      <c r="D816" s="1"/>
      <c r="E816" s="1"/>
      <c r="F816" s="1"/>
      <c r="G816" s="1"/>
      <c r="H816" s="1"/>
      <c r="I816" s="1"/>
    </row>
    <row r="817" spans="1:9" x14ac:dyDescent="0.35">
      <c r="A817" s="1"/>
      <c r="C817" s="1"/>
      <c r="D817" s="1"/>
      <c r="E817" s="1"/>
      <c r="F817" s="1"/>
      <c r="G817" s="1"/>
      <c r="H817" s="1"/>
      <c r="I817" s="1"/>
    </row>
    <row r="818" spans="1:9" x14ac:dyDescent="0.35">
      <c r="A818" s="1"/>
      <c r="C818" s="1"/>
      <c r="D818" s="1"/>
      <c r="E818" s="1"/>
      <c r="F818" s="1"/>
      <c r="G818" s="1"/>
      <c r="H818" s="1"/>
      <c r="I818" s="1"/>
    </row>
    <row r="819" spans="1:9" x14ac:dyDescent="0.35">
      <c r="A819" s="1"/>
      <c r="C819" s="1"/>
      <c r="D819" s="1"/>
      <c r="E819" s="1"/>
      <c r="F819" s="1"/>
      <c r="G819" s="1"/>
      <c r="H819" s="1"/>
      <c r="I819" s="1"/>
    </row>
    <row r="820" spans="1:9" x14ac:dyDescent="0.35">
      <c r="A820" s="1"/>
      <c r="C820" s="1"/>
      <c r="D820" s="1"/>
      <c r="E820" s="1"/>
      <c r="F820" s="1"/>
      <c r="G820" s="1"/>
      <c r="H820" s="1"/>
      <c r="I820" s="1"/>
    </row>
    <row r="821" spans="1:9" x14ac:dyDescent="0.35">
      <c r="A821" s="1"/>
      <c r="C821" s="1"/>
      <c r="D821" s="1"/>
      <c r="E821" s="1"/>
      <c r="F821" s="1"/>
      <c r="G821" s="1"/>
      <c r="H821" s="1"/>
      <c r="I821" s="1"/>
    </row>
    <row r="822" spans="1:9" x14ac:dyDescent="0.35">
      <c r="A822" s="1"/>
      <c r="C822" s="1"/>
      <c r="D822" s="1"/>
      <c r="E822" s="1"/>
      <c r="F822" s="1"/>
      <c r="G822" s="1"/>
      <c r="H822" s="1"/>
      <c r="I822" s="1"/>
    </row>
    <row r="823" spans="1:9" x14ac:dyDescent="0.35">
      <c r="A823" s="1"/>
      <c r="C823" s="1"/>
      <c r="D823" s="1"/>
      <c r="E823" s="1"/>
      <c r="F823" s="1"/>
      <c r="G823" s="1"/>
      <c r="H823" s="1"/>
      <c r="I823" s="1"/>
    </row>
    <row r="824" spans="1:9" x14ac:dyDescent="0.35">
      <c r="A824" s="1"/>
      <c r="C824" s="1"/>
      <c r="D824" s="1"/>
      <c r="E824" s="1"/>
      <c r="F824" s="1"/>
      <c r="G824" s="1"/>
      <c r="H824" s="1"/>
      <c r="I824" s="1"/>
    </row>
    <row r="825" spans="1:9" x14ac:dyDescent="0.35">
      <c r="A825" s="1"/>
      <c r="C825" s="1"/>
      <c r="D825" s="1"/>
      <c r="E825" s="1"/>
      <c r="F825" s="1"/>
      <c r="G825" s="1"/>
      <c r="H825" s="1"/>
      <c r="I825" s="1"/>
    </row>
    <row r="826" spans="1:9" x14ac:dyDescent="0.35">
      <c r="A826" s="1"/>
      <c r="C826" s="1"/>
      <c r="D826" s="1"/>
      <c r="E826" s="1"/>
      <c r="F826" s="1"/>
      <c r="G826" s="1"/>
      <c r="H826" s="1"/>
      <c r="I826" s="1"/>
    </row>
    <row r="827" spans="1:9" x14ac:dyDescent="0.35">
      <c r="A827" s="1"/>
      <c r="C827" s="1"/>
      <c r="D827" s="1"/>
      <c r="E827" s="1"/>
      <c r="F827" s="1"/>
      <c r="G827" s="1"/>
      <c r="H827" s="1"/>
      <c r="I827" s="1"/>
    </row>
    <row r="828" spans="1:9" x14ac:dyDescent="0.35">
      <c r="A828" s="1"/>
      <c r="C828" s="1"/>
      <c r="D828" s="1"/>
      <c r="E828" s="1"/>
      <c r="F828" s="1"/>
      <c r="G828" s="1"/>
      <c r="H828" s="1"/>
      <c r="I828" s="1"/>
    </row>
    <row r="829" spans="1:9" x14ac:dyDescent="0.35">
      <c r="A829" s="1"/>
      <c r="C829" s="1"/>
      <c r="D829" s="1"/>
      <c r="E829" s="1"/>
      <c r="F829" s="1"/>
      <c r="G829" s="1"/>
      <c r="H829" s="1"/>
      <c r="I829" s="1"/>
    </row>
    <row r="830" spans="1:9" x14ac:dyDescent="0.35">
      <c r="A830" s="1"/>
      <c r="C830" s="1"/>
      <c r="D830" s="1"/>
      <c r="E830" s="1"/>
      <c r="F830" s="1"/>
      <c r="G830" s="1"/>
      <c r="H830" s="1"/>
      <c r="I830" s="1"/>
    </row>
    <row r="831" spans="1:9" x14ac:dyDescent="0.35">
      <c r="A831" s="1"/>
      <c r="C831" s="1"/>
      <c r="D831" s="1"/>
      <c r="E831" s="1"/>
      <c r="F831" s="1"/>
      <c r="G831" s="1"/>
      <c r="H831" s="1"/>
      <c r="I831" s="1"/>
    </row>
    <row r="832" spans="1:9" x14ac:dyDescent="0.35">
      <c r="A832" s="1"/>
      <c r="C832" s="1"/>
      <c r="D832" s="1"/>
      <c r="E832" s="1"/>
      <c r="F832" s="1"/>
      <c r="G832" s="1"/>
      <c r="H832" s="1"/>
      <c r="I832" s="1"/>
    </row>
    <row r="833" spans="1:9" x14ac:dyDescent="0.35">
      <c r="A833" s="1"/>
      <c r="C833" s="1"/>
      <c r="D833" s="1"/>
      <c r="E833" s="1"/>
      <c r="F833" s="1"/>
      <c r="G833" s="1"/>
      <c r="H833" s="1"/>
      <c r="I833" s="1"/>
    </row>
    <row r="834" spans="1:9" x14ac:dyDescent="0.35">
      <c r="A834" s="1"/>
      <c r="C834" s="1"/>
      <c r="D834" s="1"/>
      <c r="E834" s="1"/>
      <c r="F834" s="1"/>
      <c r="G834" s="1"/>
      <c r="H834" s="1"/>
      <c r="I834" s="1"/>
    </row>
    <row r="835" spans="1:9" x14ac:dyDescent="0.35">
      <c r="A835" s="1"/>
      <c r="C835" s="1"/>
      <c r="D835" s="1"/>
      <c r="E835" s="1"/>
      <c r="F835" s="1"/>
      <c r="G835" s="1"/>
      <c r="H835" s="1"/>
      <c r="I835" s="1"/>
    </row>
    <row r="836" spans="1:9" x14ac:dyDescent="0.35">
      <c r="A836" s="1"/>
      <c r="C836" s="1"/>
      <c r="D836" s="1"/>
      <c r="E836" s="1"/>
      <c r="F836" s="1"/>
      <c r="G836" s="1"/>
      <c r="H836" s="1"/>
      <c r="I836" s="1"/>
    </row>
    <row r="837" spans="1:9" x14ac:dyDescent="0.35">
      <c r="A837" s="1"/>
      <c r="C837" s="1"/>
      <c r="D837" s="1"/>
      <c r="E837" s="1"/>
      <c r="F837" s="1"/>
      <c r="G837" s="1"/>
      <c r="H837" s="1"/>
      <c r="I837" s="1"/>
    </row>
    <row r="838" spans="1:9" x14ac:dyDescent="0.35">
      <c r="A838" s="1"/>
      <c r="C838" s="1"/>
      <c r="D838" s="1"/>
      <c r="E838" s="1"/>
      <c r="F838" s="1"/>
      <c r="G838" s="1"/>
      <c r="H838" s="1"/>
      <c r="I838" s="1"/>
    </row>
    <row r="839" spans="1:9" x14ac:dyDescent="0.35">
      <c r="A839" s="1"/>
      <c r="C839" s="1"/>
      <c r="D839" s="1"/>
      <c r="E839" s="1"/>
      <c r="F839" s="1"/>
      <c r="G839" s="1"/>
      <c r="H839" s="1"/>
      <c r="I839" s="1"/>
    </row>
    <row r="840" spans="1:9" x14ac:dyDescent="0.35">
      <c r="A840" s="1"/>
      <c r="C840" s="1"/>
      <c r="D840" s="1"/>
      <c r="E840" s="1"/>
      <c r="F840" s="1"/>
      <c r="G840" s="1"/>
      <c r="H840" s="1"/>
      <c r="I840" s="1"/>
    </row>
    <row r="841" spans="1:9" x14ac:dyDescent="0.35">
      <c r="A841" s="1"/>
      <c r="C841" s="1"/>
      <c r="D841" s="1"/>
      <c r="E841" s="1"/>
      <c r="F841" s="1"/>
      <c r="G841" s="1"/>
      <c r="H841" s="1"/>
      <c r="I841" s="1"/>
    </row>
    <row r="842" spans="1:9" x14ac:dyDescent="0.35">
      <c r="A842" s="1"/>
      <c r="C842" s="1"/>
      <c r="D842" s="1"/>
      <c r="E842" s="1"/>
      <c r="F842" s="1"/>
      <c r="G842" s="1"/>
      <c r="H842" s="1"/>
      <c r="I842" s="1"/>
    </row>
    <row r="843" spans="1:9" x14ac:dyDescent="0.35">
      <c r="A843" s="1"/>
      <c r="C843" s="1"/>
      <c r="D843" s="1"/>
      <c r="E843" s="1"/>
      <c r="F843" s="1"/>
      <c r="G843" s="1"/>
      <c r="H843" s="1"/>
      <c r="I843" s="1"/>
    </row>
    <row r="844" spans="1:9" x14ac:dyDescent="0.35">
      <c r="A844" s="1"/>
      <c r="C844" s="1"/>
      <c r="D844" s="1"/>
      <c r="E844" s="1"/>
      <c r="F844" s="1"/>
      <c r="G844" s="1"/>
      <c r="H844" s="1"/>
      <c r="I844" s="1"/>
    </row>
    <row r="845" spans="1:9" x14ac:dyDescent="0.35">
      <c r="A845" s="1"/>
      <c r="C845" s="1"/>
      <c r="D845" s="1"/>
      <c r="E845" s="1"/>
      <c r="F845" s="1"/>
      <c r="G845" s="1"/>
      <c r="H845" s="1"/>
      <c r="I845" s="1"/>
    </row>
    <row r="846" spans="1:9" x14ac:dyDescent="0.35">
      <c r="A846" s="1"/>
      <c r="C846" s="1"/>
      <c r="D846" s="1"/>
      <c r="E846" s="1"/>
      <c r="F846" s="1"/>
      <c r="G846" s="1"/>
      <c r="H846" s="1"/>
      <c r="I846" s="1"/>
    </row>
    <row r="847" spans="1:9" x14ac:dyDescent="0.35">
      <c r="A847" s="1"/>
      <c r="C847" s="1"/>
      <c r="D847" s="1"/>
      <c r="E847" s="1"/>
      <c r="F847" s="1"/>
      <c r="G847" s="1"/>
      <c r="H847" s="1"/>
      <c r="I847" s="1"/>
    </row>
    <row r="848" spans="1:9" x14ac:dyDescent="0.35">
      <c r="A848" s="1"/>
      <c r="C848" s="1"/>
      <c r="D848" s="1"/>
      <c r="E848" s="1"/>
      <c r="F848" s="1"/>
      <c r="G848" s="1"/>
      <c r="H848" s="1"/>
      <c r="I848" s="1"/>
    </row>
    <row r="849" spans="1:9" x14ac:dyDescent="0.35">
      <c r="A849" s="1"/>
      <c r="C849" s="1"/>
      <c r="D849" s="1"/>
      <c r="E849" s="1"/>
      <c r="F849" s="1"/>
      <c r="G849" s="1"/>
      <c r="H849" s="1"/>
      <c r="I849" s="1"/>
    </row>
    <row r="850" spans="1:9" x14ac:dyDescent="0.35">
      <c r="A850" s="1"/>
      <c r="C850" s="1"/>
      <c r="D850" s="1"/>
      <c r="E850" s="1"/>
      <c r="F850" s="1"/>
      <c r="G850" s="1"/>
      <c r="H850" s="1"/>
      <c r="I850" s="1"/>
    </row>
    <row r="851" spans="1:9" x14ac:dyDescent="0.35">
      <c r="A851" s="1"/>
      <c r="C851" s="1"/>
      <c r="D851" s="1"/>
      <c r="E851" s="1"/>
      <c r="F851" s="1"/>
      <c r="G851" s="1"/>
      <c r="H851" s="1"/>
      <c r="I851" s="1"/>
    </row>
    <row r="852" spans="1:9" x14ac:dyDescent="0.35">
      <c r="A852" s="1"/>
      <c r="C852" s="1"/>
      <c r="D852" s="1"/>
      <c r="E852" s="1"/>
      <c r="F852" s="1"/>
      <c r="G852" s="1"/>
      <c r="H852" s="1"/>
      <c r="I852" s="1"/>
    </row>
    <row r="853" spans="1:9" x14ac:dyDescent="0.35">
      <c r="A853" s="1"/>
      <c r="C853" s="1"/>
      <c r="D853" s="1"/>
      <c r="E853" s="1"/>
      <c r="F853" s="1"/>
      <c r="G853" s="1"/>
      <c r="H853" s="1"/>
      <c r="I853" s="1"/>
    </row>
    <row r="854" spans="1:9" x14ac:dyDescent="0.35">
      <c r="A854" s="1"/>
      <c r="C854" s="1"/>
      <c r="D854" s="1"/>
      <c r="E854" s="1"/>
      <c r="F854" s="1"/>
      <c r="G854" s="1"/>
      <c r="H854" s="1"/>
      <c r="I854" s="1"/>
    </row>
    <row r="855" spans="1:9" x14ac:dyDescent="0.35">
      <c r="A855" s="1"/>
      <c r="C855" s="1"/>
      <c r="D855" s="1"/>
      <c r="E855" s="1"/>
      <c r="F855" s="1"/>
      <c r="G855" s="1"/>
      <c r="H855" s="1"/>
      <c r="I855" s="1"/>
    </row>
    <row r="856" spans="1:9" x14ac:dyDescent="0.35">
      <c r="A856" s="1"/>
      <c r="C856" s="1"/>
      <c r="D856" s="1"/>
      <c r="E856" s="1"/>
      <c r="F856" s="1"/>
      <c r="G856" s="1"/>
      <c r="H856" s="1"/>
      <c r="I856" s="1"/>
    </row>
    <row r="857" spans="1:9" x14ac:dyDescent="0.35">
      <c r="A857" s="1"/>
      <c r="C857" s="1"/>
      <c r="D857" s="1"/>
      <c r="E857" s="1"/>
      <c r="F857" s="1"/>
      <c r="G857" s="1"/>
      <c r="H857" s="1"/>
      <c r="I857" s="1"/>
    </row>
    <row r="858" spans="1:9" x14ac:dyDescent="0.35">
      <c r="A858" s="40"/>
      <c r="B858" s="11"/>
      <c r="C858" s="35"/>
      <c r="D858" s="35"/>
      <c r="E858" s="36"/>
      <c r="F858" s="36"/>
      <c r="G858" s="36"/>
      <c r="H858" s="36"/>
      <c r="I858" s="36"/>
    </row>
    <row r="859" spans="1:9" x14ac:dyDescent="0.35">
      <c r="A859" s="40"/>
      <c r="B859" s="11"/>
      <c r="C859" s="35"/>
      <c r="D859" s="35"/>
      <c r="E859" s="36"/>
      <c r="F859" s="36"/>
      <c r="G859" s="36"/>
      <c r="H859" s="36"/>
      <c r="I859" s="36"/>
    </row>
    <row r="860" spans="1:9" x14ac:dyDescent="0.35">
      <c r="A860" s="40"/>
      <c r="B860" s="11"/>
      <c r="C860" s="35"/>
      <c r="D860" s="35"/>
      <c r="E860" s="36"/>
      <c r="F860" s="36"/>
      <c r="G860" s="36"/>
      <c r="H860" s="36"/>
      <c r="I860" s="36"/>
    </row>
    <row r="861" spans="1:9" x14ac:dyDescent="0.35">
      <c r="A861" s="40"/>
      <c r="B861" s="11"/>
      <c r="C861" s="35"/>
      <c r="D861" s="35"/>
      <c r="E861" s="36"/>
      <c r="F861" s="36"/>
      <c r="G861" s="36"/>
      <c r="H861" s="36"/>
      <c r="I861" s="36"/>
    </row>
    <row r="862" spans="1:9" x14ac:dyDescent="0.35">
      <c r="A862" s="40"/>
      <c r="B862" s="11"/>
      <c r="C862" s="35"/>
      <c r="D862" s="35"/>
      <c r="E862" s="36"/>
      <c r="F862" s="36"/>
      <c r="G862" s="36"/>
      <c r="H862" s="36"/>
      <c r="I862" s="36"/>
    </row>
    <row r="863" spans="1:9" x14ac:dyDescent="0.35">
      <c r="A863" s="40"/>
      <c r="B863" s="11"/>
      <c r="C863" s="35"/>
      <c r="D863" s="35"/>
      <c r="E863" s="36"/>
      <c r="F863" s="36"/>
      <c r="G863" s="36"/>
      <c r="H863" s="36"/>
      <c r="I863" s="36"/>
    </row>
    <row r="864" spans="1:9" x14ac:dyDescent="0.35">
      <c r="A864" s="40"/>
      <c r="B864" s="11"/>
      <c r="C864" s="35"/>
      <c r="D864" s="35"/>
      <c r="E864" s="36"/>
      <c r="F864" s="36"/>
      <c r="G864" s="36"/>
      <c r="H864" s="36"/>
      <c r="I864" s="36"/>
    </row>
    <row r="865" spans="1:9" x14ac:dyDescent="0.35">
      <c r="A865" s="40"/>
      <c r="B865" s="11"/>
      <c r="C865" s="35"/>
      <c r="D865" s="35"/>
      <c r="E865" s="36"/>
      <c r="F865" s="36"/>
      <c r="G865" s="36"/>
      <c r="H865" s="36"/>
      <c r="I865" s="36"/>
    </row>
    <row r="866" spans="1:9" x14ac:dyDescent="0.35">
      <c r="A866" s="40"/>
      <c r="B866" s="11"/>
      <c r="C866" s="35"/>
      <c r="D866" s="35"/>
      <c r="E866" s="36"/>
      <c r="F866" s="36"/>
      <c r="G866" s="36"/>
      <c r="H866" s="36"/>
      <c r="I866" s="36"/>
    </row>
    <row r="867" spans="1:9" x14ac:dyDescent="0.35">
      <c r="A867" s="40"/>
      <c r="B867" s="11"/>
      <c r="C867" s="35"/>
      <c r="D867" s="35"/>
      <c r="E867" s="36"/>
      <c r="F867" s="36"/>
      <c r="G867" s="36"/>
      <c r="H867" s="36"/>
      <c r="I867" s="36"/>
    </row>
    <row r="868" spans="1:9" x14ac:dyDescent="0.35">
      <c r="A868" s="40"/>
      <c r="B868" s="11"/>
      <c r="C868" s="35"/>
      <c r="D868" s="35"/>
      <c r="E868" s="36"/>
      <c r="F868" s="36"/>
      <c r="G868" s="36"/>
      <c r="H868" s="36"/>
      <c r="I868" s="36"/>
    </row>
    <row r="869" spans="1:9" x14ac:dyDescent="0.35">
      <c r="A869" s="40"/>
      <c r="B869" s="11"/>
      <c r="C869" s="35"/>
      <c r="D869" s="35"/>
      <c r="E869" s="36"/>
      <c r="F869" s="36"/>
      <c r="G869" s="36"/>
      <c r="H869" s="36"/>
      <c r="I869" s="36"/>
    </row>
    <row r="870" spans="1:9" x14ac:dyDescent="0.35">
      <c r="A870" s="40"/>
      <c r="B870" s="11"/>
      <c r="C870" s="35"/>
      <c r="D870" s="35"/>
      <c r="E870" s="36"/>
      <c r="F870" s="36"/>
      <c r="G870" s="36"/>
      <c r="H870" s="36"/>
      <c r="I870" s="36"/>
    </row>
    <row r="871" spans="1:9" x14ac:dyDescent="0.35">
      <c r="A871" s="40"/>
      <c r="B871" s="11"/>
      <c r="C871" s="35"/>
      <c r="D871" s="35"/>
      <c r="E871" s="36"/>
      <c r="F871" s="36"/>
      <c r="G871" s="36"/>
      <c r="H871" s="36"/>
      <c r="I871" s="36"/>
    </row>
    <row r="872" spans="1:9" x14ac:dyDescent="0.35">
      <c r="A872" s="40"/>
      <c r="B872" s="11"/>
      <c r="C872" s="35"/>
      <c r="D872" s="35"/>
      <c r="E872" s="36"/>
      <c r="F872" s="36"/>
      <c r="G872" s="36"/>
      <c r="H872" s="36"/>
      <c r="I872" s="36"/>
    </row>
    <row r="873" spans="1:9" x14ac:dyDescent="0.35">
      <c r="A873" s="40"/>
      <c r="B873" s="11"/>
      <c r="C873" s="35"/>
      <c r="D873" s="35"/>
      <c r="E873" s="36"/>
      <c r="F873" s="36"/>
      <c r="G873" s="36"/>
      <c r="H873" s="36"/>
      <c r="I873" s="36"/>
    </row>
    <row r="874" spans="1:9" x14ac:dyDescent="0.35">
      <c r="A874" s="40"/>
      <c r="B874" s="11"/>
      <c r="C874" s="35"/>
      <c r="D874" s="35"/>
      <c r="E874" s="36"/>
      <c r="F874" s="36"/>
      <c r="G874" s="36"/>
      <c r="H874" s="36"/>
      <c r="I874" s="36"/>
    </row>
    <row r="875" spans="1:9" x14ac:dyDescent="0.35">
      <c r="A875" s="40"/>
      <c r="B875" s="11"/>
      <c r="C875" s="35"/>
      <c r="D875" s="35"/>
      <c r="E875" s="36"/>
      <c r="F875" s="36"/>
      <c r="G875" s="36"/>
      <c r="H875" s="36"/>
      <c r="I875" s="36"/>
    </row>
    <row r="876" spans="1:9" x14ac:dyDescent="0.35">
      <c r="A876" s="40"/>
      <c r="B876" s="11"/>
      <c r="C876" s="35"/>
      <c r="D876" s="35"/>
      <c r="E876" s="36"/>
      <c r="F876" s="36"/>
      <c r="G876" s="36"/>
      <c r="H876" s="36"/>
      <c r="I876" s="36"/>
    </row>
    <row r="877" spans="1:9" x14ac:dyDescent="0.35">
      <c r="A877" s="40"/>
      <c r="B877" s="11"/>
      <c r="C877" s="35"/>
      <c r="D877" s="35"/>
      <c r="E877" s="36"/>
      <c r="F877" s="36"/>
      <c r="G877" s="36"/>
      <c r="H877" s="36"/>
      <c r="I877" s="36"/>
    </row>
    <row r="878" spans="1:9" x14ac:dyDescent="0.35">
      <c r="A878" s="40"/>
      <c r="B878" s="11"/>
      <c r="C878" s="35"/>
      <c r="D878" s="35"/>
      <c r="E878" s="36"/>
      <c r="F878" s="36"/>
      <c r="G878" s="36"/>
      <c r="H878" s="36"/>
      <c r="I878" s="36"/>
    </row>
    <row r="879" spans="1:9" x14ac:dyDescent="0.35">
      <c r="A879" s="40"/>
      <c r="B879" s="11"/>
      <c r="C879" s="35"/>
      <c r="D879" s="35"/>
      <c r="E879" s="36"/>
      <c r="F879" s="36"/>
      <c r="G879" s="36"/>
      <c r="H879" s="36"/>
      <c r="I879" s="36"/>
    </row>
    <row r="880" spans="1:9" x14ac:dyDescent="0.35">
      <c r="A880" s="40"/>
      <c r="B880" s="11"/>
      <c r="C880" s="35"/>
      <c r="D880" s="35"/>
      <c r="E880" s="36"/>
      <c r="F880" s="36"/>
      <c r="G880" s="36"/>
      <c r="H880" s="36"/>
      <c r="I880" s="36"/>
    </row>
    <row r="881" spans="1:9" x14ac:dyDescent="0.35">
      <c r="A881" s="40"/>
      <c r="B881" s="11"/>
      <c r="C881" s="35"/>
      <c r="D881" s="35"/>
      <c r="E881" s="36"/>
      <c r="F881" s="36"/>
      <c r="G881" s="36"/>
      <c r="H881" s="36"/>
      <c r="I881" s="36"/>
    </row>
    <row r="882" spans="1:9" x14ac:dyDescent="0.35">
      <c r="A882" s="40"/>
      <c r="B882" s="11"/>
      <c r="C882" s="35"/>
      <c r="D882" s="35"/>
      <c r="E882" s="36"/>
      <c r="F882" s="36"/>
      <c r="G882" s="36"/>
      <c r="H882" s="36"/>
      <c r="I882" s="36"/>
    </row>
    <row r="883" spans="1:9" x14ac:dyDescent="0.35">
      <c r="A883" s="40"/>
      <c r="B883" s="11"/>
      <c r="C883" s="35"/>
      <c r="D883" s="35"/>
      <c r="E883" s="36"/>
      <c r="F883" s="36"/>
      <c r="G883" s="36"/>
      <c r="H883" s="36"/>
      <c r="I883" s="36"/>
    </row>
    <row r="884" spans="1:9" x14ac:dyDescent="0.35">
      <c r="A884" s="40"/>
      <c r="B884" s="11"/>
      <c r="C884" s="35"/>
      <c r="D884" s="35"/>
      <c r="E884" s="36"/>
      <c r="F884" s="36"/>
      <c r="G884" s="36"/>
      <c r="H884" s="36"/>
      <c r="I884" s="36"/>
    </row>
    <row r="885" spans="1:9" x14ac:dyDescent="0.35">
      <c r="A885" s="40"/>
      <c r="B885" s="11"/>
      <c r="C885" s="35"/>
      <c r="D885" s="35"/>
      <c r="E885" s="36"/>
      <c r="F885" s="36"/>
      <c r="G885" s="36"/>
      <c r="H885" s="36"/>
      <c r="I885" s="36"/>
    </row>
    <row r="886" spans="1:9" x14ac:dyDescent="0.35">
      <c r="A886" s="40"/>
      <c r="B886" s="11"/>
      <c r="C886" s="35"/>
      <c r="D886" s="35"/>
      <c r="E886" s="36"/>
      <c r="F886" s="36"/>
      <c r="G886" s="36"/>
      <c r="H886" s="36"/>
      <c r="I886" s="36"/>
    </row>
    <row r="887" spans="1:9" x14ac:dyDescent="0.35">
      <c r="A887" s="40"/>
      <c r="B887" s="11"/>
      <c r="C887" s="35"/>
      <c r="D887" s="35"/>
      <c r="E887" s="36"/>
      <c r="F887" s="36"/>
      <c r="G887" s="36"/>
      <c r="H887" s="36"/>
      <c r="I887" s="36"/>
    </row>
    <row r="888" spans="1:9" x14ac:dyDescent="0.35">
      <c r="A888" s="40"/>
      <c r="B888" s="11"/>
      <c r="C888" s="35"/>
      <c r="D888" s="35"/>
      <c r="E888" s="36"/>
      <c r="F888" s="36"/>
      <c r="G888" s="36"/>
      <c r="H888" s="36"/>
      <c r="I888" s="36"/>
    </row>
    <row r="889" spans="1:9" x14ac:dyDescent="0.35">
      <c r="A889" s="40"/>
      <c r="B889" s="11"/>
      <c r="C889" s="35"/>
      <c r="D889" s="35"/>
      <c r="E889" s="36"/>
      <c r="F889" s="36"/>
      <c r="G889" s="36"/>
      <c r="H889" s="36"/>
      <c r="I889" s="36"/>
    </row>
    <row r="890" spans="1:9" x14ac:dyDescent="0.35">
      <c r="A890" s="40"/>
      <c r="B890" s="11"/>
      <c r="C890" s="35"/>
      <c r="D890" s="35"/>
      <c r="E890" s="36"/>
      <c r="F890" s="36"/>
      <c r="G890" s="36"/>
      <c r="H890" s="36"/>
      <c r="I890" s="36"/>
    </row>
    <row r="891" spans="1:9" x14ac:dyDescent="0.35">
      <c r="A891" s="40"/>
      <c r="B891" s="11"/>
      <c r="C891" s="35"/>
      <c r="D891" s="35"/>
      <c r="E891" s="36"/>
      <c r="F891" s="36"/>
      <c r="G891" s="36"/>
      <c r="H891" s="36"/>
      <c r="I891" s="36"/>
    </row>
    <row r="892" spans="1:9" x14ac:dyDescent="0.35">
      <c r="A892" s="40"/>
      <c r="B892" s="11"/>
      <c r="C892" s="35"/>
      <c r="D892" s="35"/>
      <c r="E892" s="36"/>
      <c r="F892" s="36"/>
      <c r="G892" s="36"/>
      <c r="H892" s="36"/>
      <c r="I892" s="36"/>
    </row>
    <row r="893" spans="1:9" x14ac:dyDescent="0.35">
      <c r="A893" s="40"/>
      <c r="B893" s="11"/>
      <c r="C893" s="35"/>
      <c r="D893" s="35"/>
      <c r="E893" s="36"/>
      <c r="F893" s="36"/>
      <c r="G893" s="36"/>
      <c r="H893" s="36"/>
      <c r="I893" s="36"/>
    </row>
    <row r="894" spans="1:9" x14ac:dyDescent="0.35">
      <c r="A894" s="40"/>
      <c r="B894" s="11"/>
      <c r="C894" s="35"/>
      <c r="D894" s="35"/>
      <c r="E894" s="36"/>
      <c r="F894" s="36"/>
      <c r="G894" s="36"/>
      <c r="H894" s="36"/>
      <c r="I894" s="36"/>
    </row>
    <row r="895" spans="1:9" x14ac:dyDescent="0.35">
      <c r="A895" s="40"/>
      <c r="B895" s="11"/>
      <c r="C895" s="35"/>
      <c r="D895" s="35"/>
      <c r="E895" s="36"/>
      <c r="F895" s="36"/>
      <c r="G895" s="36"/>
      <c r="H895" s="36"/>
      <c r="I895" s="36"/>
    </row>
    <row r="896" spans="1:9" x14ac:dyDescent="0.35">
      <c r="A896" s="40"/>
      <c r="B896" s="11"/>
      <c r="C896" s="35"/>
      <c r="D896" s="35"/>
      <c r="E896" s="36"/>
      <c r="F896" s="36"/>
      <c r="G896" s="36"/>
      <c r="H896" s="36"/>
      <c r="I896" s="36"/>
    </row>
    <row r="897" spans="1:9" x14ac:dyDescent="0.35">
      <c r="A897" s="40"/>
      <c r="B897" s="11"/>
      <c r="C897" s="35"/>
      <c r="D897" s="35"/>
      <c r="E897" s="36"/>
      <c r="F897" s="36"/>
      <c r="G897" s="36"/>
      <c r="H897" s="36"/>
      <c r="I897" s="36"/>
    </row>
    <row r="898" spans="1:9" x14ac:dyDescent="0.35">
      <c r="A898" s="40"/>
      <c r="B898" s="11"/>
      <c r="C898" s="35"/>
      <c r="D898" s="35"/>
      <c r="E898" s="36"/>
      <c r="F898" s="36"/>
      <c r="G898" s="36"/>
      <c r="H898" s="36"/>
      <c r="I898" s="36"/>
    </row>
    <row r="899" spans="1:9" x14ac:dyDescent="0.35">
      <c r="A899" s="40"/>
      <c r="B899" s="11"/>
      <c r="C899" s="35"/>
      <c r="D899" s="35"/>
      <c r="E899" s="36"/>
      <c r="F899" s="36"/>
      <c r="G899" s="36"/>
      <c r="H899" s="36"/>
      <c r="I899" s="36"/>
    </row>
    <row r="900" spans="1:9" x14ac:dyDescent="0.35">
      <c r="A900" s="40"/>
      <c r="B900" s="11"/>
      <c r="C900" s="35"/>
      <c r="D900" s="35"/>
      <c r="E900" s="36"/>
      <c r="F900" s="36"/>
      <c r="G900" s="36"/>
      <c r="H900" s="36"/>
      <c r="I900" s="36"/>
    </row>
    <row r="901" spans="1:9" x14ac:dyDescent="0.35">
      <c r="A901" s="40"/>
      <c r="B901" s="11"/>
      <c r="C901" s="35"/>
      <c r="D901" s="35"/>
      <c r="E901" s="36"/>
      <c r="F901" s="36"/>
      <c r="G901" s="36"/>
      <c r="H901" s="36"/>
      <c r="I901" s="36"/>
    </row>
    <row r="902" spans="1:9" x14ac:dyDescent="0.35">
      <c r="A902" s="40"/>
      <c r="B902" s="11"/>
      <c r="C902" s="35"/>
      <c r="D902" s="35"/>
      <c r="E902" s="36"/>
      <c r="F902" s="36"/>
      <c r="G902" s="36"/>
      <c r="H902" s="36"/>
      <c r="I902" s="36"/>
    </row>
    <row r="903" spans="1:9" x14ac:dyDescent="0.35">
      <c r="A903" s="40"/>
      <c r="B903" s="11"/>
      <c r="C903" s="35"/>
      <c r="D903" s="35"/>
      <c r="E903" s="36"/>
      <c r="F903" s="36"/>
      <c r="G903" s="36"/>
      <c r="H903" s="36"/>
      <c r="I903" s="36"/>
    </row>
    <row r="904" spans="1:9" x14ac:dyDescent="0.35">
      <c r="A904" s="40"/>
      <c r="B904" s="11"/>
      <c r="C904" s="35"/>
      <c r="D904" s="35"/>
      <c r="E904" s="36"/>
      <c r="F904" s="36"/>
      <c r="G904" s="36"/>
      <c r="H904" s="36"/>
      <c r="I904" s="36"/>
    </row>
    <row r="905" spans="1:9" x14ac:dyDescent="0.35">
      <c r="A905" s="40"/>
      <c r="B905" s="11"/>
      <c r="C905" s="35"/>
      <c r="D905" s="35"/>
      <c r="E905" s="36"/>
      <c r="F905" s="36"/>
      <c r="G905" s="36"/>
      <c r="H905" s="36"/>
      <c r="I905" s="36"/>
    </row>
    <row r="906" spans="1:9" x14ac:dyDescent="0.35">
      <c r="A906" s="40"/>
      <c r="B906" s="11"/>
      <c r="C906" s="35"/>
      <c r="D906" s="35"/>
      <c r="E906" s="36"/>
      <c r="F906" s="36"/>
      <c r="G906" s="36"/>
      <c r="H906" s="36"/>
      <c r="I906" s="36"/>
    </row>
    <row r="907" spans="1:9" x14ac:dyDescent="0.35">
      <c r="A907" s="40"/>
      <c r="B907" s="11"/>
      <c r="C907" s="35"/>
      <c r="D907" s="35"/>
      <c r="E907" s="36"/>
      <c r="F907" s="36"/>
      <c r="G907" s="36"/>
      <c r="H907" s="36"/>
      <c r="I907" s="36"/>
    </row>
    <row r="908" spans="1:9" x14ac:dyDescent="0.35">
      <c r="A908" s="40"/>
      <c r="B908" s="11"/>
      <c r="C908" s="35"/>
      <c r="D908" s="35"/>
      <c r="E908" s="36"/>
      <c r="F908" s="36"/>
      <c r="G908" s="36"/>
      <c r="H908" s="36"/>
      <c r="I908" s="36"/>
    </row>
    <row r="909" spans="1:9" x14ac:dyDescent="0.35">
      <c r="A909" s="40"/>
      <c r="B909" s="11"/>
      <c r="C909" s="35"/>
      <c r="D909" s="35"/>
      <c r="E909" s="36"/>
      <c r="F909" s="36"/>
      <c r="G909" s="36"/>
      <c r="H909" s="36"/>
      <c r="I909" s="36"/>
    </row>
    <row r="910" spans="1:9" x14ac:dyDescent="0.35">
      <c r="A910" s="40"/>
      <c r="B910" s="11"/>
      <c r="C910" s="35"/>
      <c r="D910" s="35"/>
      <c r="E910" s="36"/>
      <c r="F910" s="36"/>
      <c r="G910" s="36"/>
      <c r="H910" s="36"/>
      <c r="I910" s="36"/>
    </row>
    <row r="911" spans="1:9" x14ac:dyDescent="0.35">
      <c r="A911" s="40"/>
      <c r="B911" s="11"/>
      <c r="C911" s="35"/>
      <c r="D911" s="35"/>
      <c r="E911" s="36"/>
      <c r="F911" s="36"/>
      <c r="G911" s="36"/>
      <c r="H911" s="36"/>
      <c r="I911" s="36"/>
    </row>
    <row r="912" spans="1:9" x14ac:dyDescent="0.35">
      <c r="A912" s="40"/>
      <c r="B912" s="11"/>
      <c r="C912" s="35"/>
      <c r="D912" s="35"/>
      <c r="E912" s="36"/>
      <c r="F912" s="36"/>
      <c r="G912" s="36"/>
      <c r="H912" s="36"/>
      <c r="I912" s="36"/>
    </row>
    <row r="913" spans="1:9" x14ac:dyDescent="0.35">
      <c r="A913" s="40"/>
      <c r="B913" s="11"/>
      <c r="C913" s="35"/>
      <c r="D913" s="35"/>
      <c r="E913" s="36"/>
      <c r="F913" s="36"/>
      <c r="G913" s="36"/>
      <c r="H913" s="36"/>
      <c r="I913" s="36"/>
    </row>
    <row r="914" spans="1:9" x14ac:dyDescent="0.35">
      <c r="A914" s="40"/>
      <c r="B914" s="11"/>
      <c r="C914" s="35"/>
      <c r="D914" s="35"/>
      <c r="E914" s="36"/>
      <c r="F914" s="36"/>
      <c r="G914" s="36"/>
      <c r="H914" s="36"/>
      <c r="I914" s="36"/>
    </row>
    <row r="915" spans="1:9" x14ac:dyDescent="0.35">
      <c r="A915" s="40"/>
      <c r="B915" s="11"/>
      <c r="C915" s="35"/>
      <c r="D915" s="35"/>
      <c r="E915" s="36"/>
      <c r="F915" s="36"/>
      <c r="G915" s="36"/>
      <c r="H915" s="36"/>
      <c r="I915" s="36"/>
    </row>
    <row r="916" spans="1:9" x14ac:dyDescent="0.35">
      <c r="A916" s="40"/>
      <c r="B916" s="11"/>
      <c r="C916" s="35"/>
      <c r="D916" s="35"/>
      <c r="E916" s="36"/>
      <c r="F916" s="36"/>
      <c r="G916" s="36"/>
      <c r="H916" s="36"/>
      <c r="I916" s="36"/>
    </row>
    <row r="917" spans="1:9" x14ac:dyDescent="0.35">
      <c r="A917" s="40"/>
      <c r="B917" s="11"/>
      <c r="C917" s="35"/>
      <c r="D917" s="35"/>
      <c r="E917" s="36"/>
      <c r="F917" s="36"/>
      <c r="G917" s="36"/>
      <c r="H917" s="36"/>
      <c r="I917" s="36"/>
    </row>
    <row r="918" spans="1:9" x14ac:dyDescent="0.35">
      <c r="A918" s="40"/>
      <c r="B918" s="11"/>
      <c r="C918" s="35"/>
      <c r="D918" s="35"/>
      <c r="E918" s="36"/>
      <c r="F918" s="36"/>
      <c r="G918" s="36"/>
      <c r="H918" s="36"/>
      <c r="I918" s="36"/>
    </row>
    <row r="919" spans="1:9" x14ac:dyDescent="0.35">
      <c r="A919" s="40"/>
      <c r="B919" s="11"/>
      <c r="C919" s="35"/>
      <c r="D919" s="35"/>
      <c r="E919" s="36"/>
      <c r="F919" s="36"/>
      <c r="G919" s="36"/>
      <c r="H919" s="36"/>
      <c r="I919" s="36"/>
    </row>
    <row r="920" spans="1:9" x14ac:dyDescent="0.35">
      <c r="A920" s="40"/>
      <c r="B920" s="11"/>
      <c r="C920" s="35"/>
      <c r="D920" s="35"/>
      <c r="E920" s="36"/>
      <c r="F920" s="36"/>
      <c r="G920" s="36"/>
      <c r="H920" s="36"/>
      <c r="I920" s="36"/>
    </row>
    <row r="921" spans="1:9" x14ac:dyDescent="0.35">
      <c r="A921" s="40"/>
      <c r="B921" s="11"/>
      <c r="C921" s="35"/>
      <c r="D921" s="35"/>
      <c r="E921" s="36"/>
      <c r="F921" s="36"/>
      <c r="G921" s="36"/>
      <c r="H921" s="36"/>
      <c r="I921" s="36"/>
    </row>
    <row r="922" spans="1:9" x14ac:dyDescent="0.35">
      <c r="A922" s="40"/>
      <c r="B922" s="11"/>
      <c r="C922" s="35"/>
      <c r="D922" s="35"/>
      <c r="E922" s="36"/>
      <c r="F922" s="36"/>
      <c r="G922" s="36"/>
      <c r="H922" s="36"/>
      <c r="I922" s="36"/>
    </row>
    <row r="923" spans="1:9" x14ac:dyDescent="0.35">
      <c r="A923" s="40"/>
      <c r="B923" s="11"/>
      <c r="C923" s="35"/>
      <c r="D923" s="35"/>
      <c r="E923" s="36"/>
      <c r="F923" s="36"/>
      <c r="G923" s="36"/>
      <c r="H923" s="36"/>
      <c r="I923" s="36"/>
    </row>
    <row r="924" spans="1:9" x14ac:dyDescent="0.35">
      <c r="A924" s="40"/>
      <c r="B924" s="11"/>
      <c r="C924" s="35"/>
      <c r="D924" s="35"/>
      <c r="E924" s="36"/>
      <c r="F924" s="36"/>
      <c r="G924" s="36"/>
      <c r="H924" s="36"/>
      <c r="I924" s="36"/>
    </row>
    <row r="925" spans="1:9" x14ac:dyDescent="0.35">
      <c r="A925" s="40"/>
      <c r="B925" s="11"/>
      <c r="C925" s="35"/>
      <c r="D925" s="35"/>
      <c r="E925" s="36"/>
      <c r="F925" s="36"/>
      <c r="G925" s="36"/>
      <c r="H925" s="36"/>
      <c r="I925" s="36"/>
    </row>
    <row r="926" spans="1:9" x14ac:dyDescent="0.35">
      <c r="A926" s="40"/>
      <c r="B926" s="11"/>
      <c r="C926" s="35"/>
      <c r="D926" s="35"/>
      <c r="E926" s="36"/>
      <c r="F926" s="36"/>
      <c r="G926" s="36"/>
      <c r="H926" s="36"/>
      <c r="I926" s="36"/>
    </row>
    <row r="927" spans="1:9" x14ac:dyDescent="0.35">
      <c r="A927" s="40"/>
      <c r="B927" s="11"/>
      <c r="C927" s="35"/>
      <c r="D927" s="35"/>
      <c r="E927" s="36"/>
      <c r="F927" s="36"/>
      <c r="G927" s="36"/>
      <c r="H927" s="36"/>
      <c r="I927" s="36"/>
    </row>
    <row r="928" spans="1:9" x14ac:dyDescent="0.35">
      <c r="A928" s="40"/>
      <c r="B928" s="11"/>
      <c r="C928" s="35"/>
      <c r="D928" s="35"/>
      <c r="E928" s="36"/>
      <c r="F928" s="36"/>
      <c r="G928" s="36"/>
      <c r="H928" s="36"/>
      <c r="I928" s="36"/>
    </row>
    <row r="929" spans="1:9" x14ac:dyDescent="0.35">
      <c r="A929" s="40"/>
      <c r="B929" s="11"/>
      <c r="C929" s="35"/>
      <c r="D929" s="35"/>
      <c r="E929" s="36"/>
      <c r="F929" s="36"/>
      <c r="G929" s="36"/>
      <c r="H929" s="36"/>
      <c r="I929" s="36"/>
    </row>
    <row r="930" spans="1:9" x14ac:dyDescent="0.35">
      <c r="A930" s="40"/>
      <c r="B930" s="11"/>
      <c r="C930" s="35"/>
      <c r="D930" s="35"/>
      <c r="E930" s="36"/>
      <c r="F930" s="36"/>
      <c r="G930" s="36"/>
      <c r="H930" s="36"/>
      <c r="I930" s="36"/>
    </row>
    <row r="931" spans="1:9" x14ac:dyDescent="0.35">
      <c r="A931" s="40"/>
      <c r="B931" s="11"/>
      <c r="C931" s="35"/>
      <c r="D931" s="35"/>
      <c r="E931" s="36"/>
      <c r="F931" s="36"/>
      <c r="G931" s="36"/>
      <c r="H931" s="36"/>
      <c r="I931" s="36"/>
    </row>
    <row r="932" spans="1:9" x14ac:dyDescent="0.35">
      <c r="A932" s="40"/>
      <c r="B932" s="11"/>
      <c r="C932" s="35"/>
      <c r="D932" s="35"/>
      <c r="E932" s="36"/>
      <c r="F932" s="36"/>
      <c r="G932" s="36"/>
      <c r="H932" s="36"/>
      <c r="I932" s="36"/>
    </row>
    <row r="933" spans="1:9" x14ac:dyDescent="0.35">
      <c r="A933" s="40"/>
      <c r="B933" s="11"/>
      <c r="C933" s="35"/>
      <c r="D933" s="35"/>
      <c r="E933" s="36"/>
      <c r="F933" s="36"/>
      <c r="G933" s="36"/>
      <c r="H933" s="36"/>
      <c r="I933" s="36"/>
    </row>
    <row r="934" spans="1:9" x14ac:dyDescent="0.35">
      <c r="A934" s="40"/>
      <c r="B934" s="11"/>
      <c r="C934" s="35"/>
      <c r="D934" s="35"/>
      <c r="E934" s="36"/>
      <c r="F934" s="36"/>
      <c r="G934" s="36"/>
      <c r="H934" s="36"/>
      <c r="I934" s="36"/>
    </row>
    <row r="935" spans="1:9" x14ac:dyDescent="0.35">
      <c r="A935" s="40"/>
      <c r="B935" s="11"/>
      <c r="C935" s="35"/>
      <c r="D935" s="35"/>
      <c r="E935" s="36"/>
      <c r="F935" s="36"/>
      <c r="G935" s="36"/>
      <c r="H935" s="36"/>
      <c r="I935" s="36"/>
    </row>
    <row r="936" spans="1:9" x14ac:dyDescent="0.35">
      <c r="A936" s="40"/>
      <c r="B936" s="11"/>
      <c r="C936" s="35"/>
      <c r="D936" s="35"/>
      <c r="E936" s="36"/>
      <c r="F936" s="36"/>
      <c r="G936" s="36"/>
      <c r="H936" s="36"/>
      <c r="I936" s="36"/>
    </row>
    <row r="937" spans="1:9" x14ac:dyDescent="0.35">
      <c r="A937" s="40"/>
      <c r="B937" s="11"/>
      <c r="C937" s="35"/>
      <c r="D937" s="35"/>
      <c r="E937" s="36"/>
      <c r="F937" s="36"/>
      <c r="G937" s="36"/>
      <c r="H937" s="36"/>
      <c r="I937" s="36"/>
    </row>
    <row r="938" spans="1:9" x14ac:dyDescent="0.35">
      <c r="A938" s="40"/>
      <c r="B938" s="11"/>
      <c r="C938" s="35"/>
      <c r="D938" s="35"/>
      <c r="E938" s="36"/>
      <c r="F938" s="36"/>
      <c r="G938" s="36"/>
      <c r="H938" s="36"/>
      <c r="I938" s="36"/>
    </row>
    <row r="939" spans="1:9" x14ac:dyDescent="0.35">
      <c r="A939" s="40"/>
      <c r="B939" s="11"/>
      <c r="C939" s="35"/>
      <c r="D939" s="35"/>
      <c r="E939" s="36"/>
      <c r="F939" s="36"/>
      <c r="G939" s="36"/>
      <c r="H939" s="36"/>
      <c r="I939" s="36"/>
    </row>
    <row r="940" spans="1:9" x14ac:dyDescent="0.35">
      <c r="A940" s="40"/>
      <c r="B940" s="11"/>
      <c r="C940" s="35"/>
      <c r="D940" s="35"/>
      <c r="E940" s="36"/>
      <c r="F940" s="36"/>
      <c r="G940" s="36"/>
      <c r="H940" s="36"/>
      <c r="I940" s="36"/>
    </row>
    <row r="941" spans="1:9" x14ac:dyDescent="0.35">
      <c r="A941" s="40"/>
      <c r="B941" s="11"/>
      <c r="C941" s="35"/>
      <c r="D941" s="35"/>
      <c r="E941" s="36"/>
      <c r="F941" s="36"/>
      <c r="G941" s="36"/>
      <c r="H941" s="36"/>
      <c r="I941" s="36"/>
    </row>
    <row r="942" spans="1:9" x14ac:dyDescent="0.35">
      <c r="A942" s="40"/>
      <c r="B942" s="11"/>
      <c r="C942" s="35"/>
      <c r="D942" s="35"/>
      <c r="E942" s="36"/>
      <c r="F942" s="36"/>
      <c r="G942" s="36"/>
      <c r="H942" s="36"/>
      <c r="I942" s="36"/>
    </row>
    <row r="943" spans="1:9" x14ac:dyDescent="0.35">
      <c r="A943" s="40"/>
      <c r="B943" s="11"/>
      <c r="C943" s="35"/>
      <c r="D943" s="35"/>
      <c r="E943" s="36"/>
      <c r="F943" s="36"/>
      <c r="G943" s="36"/>
      <c r="H943" s="36"/>
      <c r="I943" s="36"/>
    </row>
    <row r="944" spans="1:9" x14ac:dyDescent="0.35">
      <c r="A944" s="40"/>
      <c r="B944" s="11"/>
      <c r="C944" s="35"/>
      <c r="D944" s="35"/>
      <c r="E944" s="36"/>
      <c r="F944" s="36"/>
      <c r="G944" s="36"/>
      <c r="H944" s="36"/>
      <c r="I944" s="36"/>
    </row>
    <row r="945" spans="1:9" x14ac:dyDescent="0.35">
      <c r="A945" s="40"/>
      <c r="B945" s="11"/>
      <c r="C945" s="35"/>
      <c r="D945" s="35"/>
      <c r="E945" s="36"/>
      <c r="F945" s="36"/>
      <c r="G945" s="36"/>
      <c r="H945" s="36"/>
      <c r="I945" s="36"/>
    </row>
    <row r="946" spans="1:9" x14ac:dyDescent="0.35">
      <c r="A946" s="40"/>
      <c r="B946" s="11"/>
      <c r="C946" s="35"/>
      <c r="D946" s="35"/>
      <c r="E946" s="36"/>
      <c r="F946" s="36"/>
      <c r="G946" s="36"/>
      <c r="H946" s="36"/>
      <c r="I946" s="36"/>
    </row>
    <row r="947" spans="1:9" x14ac:dyDescent="0.35">
      <c r="A947" s="40"/>
      <c r="B947" s="11"/>
      <c r="C947" s="35"/>
      <c r="D947" s="35"/>
      <c r="E947" s="36"/>
      <c r="F947" s="36"/>
      <c r="G947" s="36"/>
      <c r="H947" s="36"/>
      <c r="I947" s="36"/>
    </row>
    <row r="948" spans="1:9" x14ac:dyDescent="0.35">
      <c r="A948" s="40"/>
      <c r="B948" s="11"/>
      <c r="C948" s="35"/>
      <c r="D948" s="35"/>
      <c r="E948" s="36"/>
      <c r="F948" s="36"/>
      <c r="G948" s="36"/>
      <c r="H948" s="36"/>
      <c r="I948" s="36"/>
    </row>
    <row r="949" spans="1:9" x14ac:dyDescent="0.35">
      <c r="A949" s="40"/>
      <c r="B949" s="11"/>
      <c r="C949" s="35"/>
      <c r="D949" s="35"/>
      <c r="E949" s="36"/>
      <c r="F949" s="36"/>
      <c r="G949" s="36"/>
      <c r="H949" s="36"/>
      <c r="I949" s="36"/>
    </row>
    <row r="950" spans="1:9" x14ac:dyDescent="0.35">
      <c r="A950" s="40"/>
      <c r="B950" s="11"/>
      <c r="C950" s="35"/>
      <c r="D950" s="35"/>
      <c r="E950" s="36"/>
      <c r="F950" s="36"/>
      <c r="G950" s="36"/>
      <c r="H950" s="36"/>
      <c r="I950" s="36"/>
    </row>
    <row r="951" spans="1:9" x14ac:dyDescent="0.35">
      <c r="A951" s="40"/>
      <c r="B951" s="11"/>
      <c r="C951" s="35"/>
      <c r="D951" s="35"/>
      <c r="E951" s="36"/>
      <c r="F951" s="36"/>
      <c r="G951" s="36"/>
      <c r="H951" s="36"/>
      <c r="I951" s="36"/>
    </row>
    <row r="952" spans="1:9" x14ac:dyDescent="0.35">
      <c r="A952" s="40"/>
      <c r="B952" s="11"/>
      <c r="C952" s="35"/>
      <c r="D952" s="35"/>
      <c r="E952" s="36"/>
      <c r="F952" s="36"/>
      <c r="G952" s="36"/>
      <c r="H952" s="36"/>
      <c r="I952" s="36"/>
    </row>
    <row r="953" spans="1:9" x14ac:dyDescent="0.35">
      <c r="A953" s="40"/>
      <c r="B953" s="11"/>
      <c r="C953" s="35"/>
      <c r="D953" s="35"/>
      <c r="E953" s="36"/>
      <c r="F953" s="36"/>
      <c r="G953" s="36"/>
      <c r="H953" s="36"/>
      <c r="I953" s="36"/>
    </row>
    <row r="954" spans="1:9" x14ac:dyDescent="0.35">
      <c r="A954" s="40"/>
      <c r="B954" s="11"/>
      <c r="C954" s="35"/>
      <c r="D954" s="35"/>
      <c r="E954" s="36"/>
      <c r="F954" s="36"/>
      <c r="G954" s="36"/>
      <c r="H954" s="36"/>
      <c r="I954" s="36"/>
    </row>
    <row r="955" spans="1:9" x14ac:dyDescent="0.35">
      <c r="A955" s="40"/>
      <c r="B955" s="11"/>
      <c r="C955" s="35"/>
      <c r="D955" s="35"/>
      <c r="E955" s="36"/>
      <c r="F955" s="36"/>
      <c r="G955" s="36"/>
      <c r="H955" s="36"/>
      <c r="I955" s="36"/>
    </row>
    <row r="956" spans="1:9" x14ac:dyDescent="0.35">
      <c r="A956" s="40"/>
      <c r="B956" s="11"/>
      <c r="C956" s="35"/>
      <c r="D956" s="35"/>
      <c r="E956" s="36"/>
      <c r="F956" s="36"/>
      <c r="G956" s="36"/>
      <c r="H956" s="36"/>
      <c r="I956" s="36"/>
    </row>
    <row r="957" spans="1:9" x14ac:dyDescent="0.35">
      <c r="A957" s="40"/>
      <c r="B957" s="11"/>
      <c r="C957" s="35"/>
      <c r="D957" s="35"/>
      <c r="E957" s="36"/>
      <c r="F957" s="36"/>
      <c r="G957" s="36"/>
      <c r="H957" s="36"/>
      <c r="I957" s="36"/>
    </row>
    <row r="958" spans="1:9" x14ac:dyDescent="0.35">
      <c r="A958" s="40"/>
      <c r="B958" s="11"/>
      <c r="C958" s="35"/>
      <c r="D958" s="35"/>
      <c r="E958" s="36"/>
      <c r="F958" s="36"/>
      <c r="G958" s="36"/>
      <c r="H958" s="36"/>
      <c r="I958" s="36"/>
    </row>
    <row r="959" spans="1:9" x14ac:dyDescent="0.35">
      <c r="A959" s="40"/>
      <c r="B959" s="11"/>
      <c r="C959" s="35"/>
      <c r="D959" s="35"/>
      <c r="E959" s="36"/>
      <c r="F959" s="36"/>
      <c r="G959" s="36"/>
      <c r="H959" s="36"/>
      <c r="I959" s="36"/>
    </row>
    <row r="960" spans="1:9" x14ac:dyDescent="0.35">
      <c r="A960" s="40"/>
      <c r="B960" s="11"/>
      <c r="C960" s="35"/>
      <c r="D960" s="35"/>
      <c r="E960" s="36"/>
      <c r="F960" s="36"/>
      <c r="G960" s="36"/>
      <c r="H960" s="36"/>
      <c r="I960" s="36"/>
    </row>
    <row r="961" spans="1:9" x14ac:dyDescent="0.35">
      <c r="A961" s="40"/>
      <c r="B961" s="11"/>
      <c r="C961" s="35"/>
      <c r="D961" s="35"/>
      <c r="E961" s="36"/>
      <c r="F961" s="36"/>
      <c r="G961" s="36"/>
      <c r="H961" s="36"/>
      <c r="I961" s="36"/>
    </row>
    <row r="962" spans="1:9" x14ac:dyDescent="0.35">
      <c r="A962" s="40"/>
      <c r="B962" s="11"/>
      <c r="C962" s="35"/>
      <c r="D962" s="35"/>
      <c r="E962" s="36"/>
      <c r="F962" s="36"/>
      <c r="G962" s="36"/>
      <c r="H962" s="36"/>
      <c r="I962" s="36"/>
    </row>
    <row r="963" spans="1:9" x14ac:dyDescent="0.35">
      <c r="A963" s="40"/>
      <c r="B963" s="11"/>
      <c r="C963" s="35"/>
      <c r="D963" s="35"/>
      <c r="E963" s="36"/>
      <c r="F963" s="36"/>
      <c r="G963" s="36"/>
      <c r="H963" s="36"/>
      <c r="I963" s="36"/>
    </row>
    <row r="964" spans="1:9" x14ac:dyDescent="0.35">
      <c r="A964" s="40"/>
      <c r="B964" s="11"/>
      <c r="C964" s="35"/>
      <c r="D964" s="35"/>
      <c r="E964" s="36"/>
      <c r="F964" s="36"/>
      <c r="G964" s="36"/>
      <c r="H964" s="36"/>
      <c r="I964" s="36"/>
    </row>
    <row r="965" spans="1:9" x14ac:dyDescent="0.35">
      <c r="A965" s="40"/>
      <c r="B965" s="11"/>
      <c r="C965" s="35"/>
      <c r="D965" s="35"/>
      <c r="E965" s="36"/>
      <c r="F965" s="36"/>
      <c r="G965" s="36"/>
      <c r="H965" s="36"/>
      <c r="I965" s="36"/>
    </row>
    <row r="966" spans="1:9" x14ac:dyDescent="0.35">
      <c r="A966" s="40"/>
      <c r="B966" s="11"/>
      <c r="C966" s="35"/>
      <c r="D966" s="35"/>
      <c r="E966" s="36"/>
      <c r="F966" s="36"/>
      <c r="G966" s="36"/>
      <c r="H966" s="36"/>
      <c r="I966" s="36"/>
    </row>
    <row r="967" spans="1:9" x14ac:dyDescent="0.35">
      <c r="A967" s="40"/>
      <c r="B967" s="11"/>
      <c r="C967" s="35"/>
      <c r="D967" s="35"/>
      <c r="E967" s="36"/>
      <c r="F967" s="36"/>
      <c r="G967" s="36"/>
      <c r="H967" s="36"/>
      <c r="I967" s="36"/>
    </row>
    <row r="968" spans="1:9" x14ac:dyDescent="0.35">
      <c r="A968" s="40"/>
      <c r="B968" s="11"/>
      <c r="C968" s="35"/>
      <c r="D968" s="35"/>
      <c r="E968" s="36"/>
      <c r="F968" s="36"/>
      <c r="G968" s="36"/>
      <c r="H968" s="36"/>
      <c r="I968" s="36"/>
    </row>
    <row r="969" spans="1:9" x14ac:dyDescent="0.35">
      <c r="A969" s="40"/>
      <c r="B969" s="11"/>
      <c r="C969" s="35"/>
      <c r="D969" s="35"/>
      <c r="E969" s="36"/>
      <c r="F969" s="36"/>
      <c r="G969" s="36"/>
      <c r="H969" s="36"/>
      <c r="I969" s="36"/>
    </row>
    <row r="970" spans="1:9" x14ac:dyDescent="0.35">
      <c r="A970" s="40"/>
      <c r="B970" s="11"/>
      <c r="C970" s="35"/>
      <c r="D970" s="35"/>
      <c r="E970" s="36"/>
      <c r="F970" s="36"/>
      <c r="G970" s="36"/>
      <c r="H970" s="36"/>
      <c r="I970" s="36"/>
    </row>
    <row r="971" spans="1:9" x14ac:dyDescent="0.35">
      <c r="A971" s="40"/>
      <c r="B971" s="11"/>
      <c r="C971" s="35"/>
      <c r="D971" s="35"/>
      <c r="E971" s="36"/>
      <c r="F971" s="36"/>
      <c r="G971" s="36"/>
      <c r="H971" s="36"/>
      <c r="I971" s="36"/>
    </row>
    <row r="972" spans="1:9" x14ac:dyDescent="0.35">
      <c r="A972" s="40"/>
      <c r="B972" s="11"/>
      <c r="C972" s="35"/>
      <c r="D972" s="35"/>
      <c r="E972" s="36"/>
      <c r="F972" s="36"/>
      <c r="G972" s="36"/>
      <c r="H972" s="36"/>
      <c r="I972" s="36"/>
    </row>
    <row r="973" spans="1:9" x14ac:dyDescent="0.35">
      <c r="A973" s="40"/>
      <c r="B973" s="11"/>
      <c r="C973" s="35"/>
      <c r="D973" s="35"/>
      <c r="E973" s="36"/>
      <c r="F973" s="36"/>
      <c r="G973" s="36"/>
      <c r="H973" s="36"/>
      <c r="I973" s="36"/>
    </row>
    <row r="974" spans="1:9" x14ac:dyDescent="0.35">
      <c r="A974" s="40"/>
      <c r="B974" s="11"/>
      <c r="C974" s="35"/>
      <c r="D974" s="35"/>
      <c r="E974" s="36"/>
      <c r="F974" s="36"/>
      <c r="G974" s="36"/>
      <c r="H974" s="36"/>
      <c r="I974" s="36"/>
    </row>
    <row r="975" spans="1:9" x14ac:dyDescent="0.35">
      <c r="A975" s="40"/>
      <c r="B975" s="11"/>
      <c r="C975" s="35"/>
      <c r="D975" s="35"/>
      <c r="E975" s="36"/>
      <c r="F975" s="36"/>
      <c r="G975" s="36"/>
      <c r="H975" s="36"/>
      <c r="I975" s="36"/>
    </row>
    <row r="976" spans="1:9" x14ac:dyDescent="0.35">
      <c r="A976" s="40"/>
      <c r="B976" s="11"/>
      <c r="C976" s="35"/>
      <c r="D976" s="35"/>
      <c r="E976" s="36"/>
      <c r="F976" s="36"/>
      <c r="G976" s="36"/>
      <c r="H976" s="36"/>
      <c r="I976" s="36"/>
    </row>
    <row r="977" spans="1:9" x14ac:dyDescent="0.35">
      <c r="A977" s="40"/>
      <c r="B977" s="11"/>
      <c r="C977" s="35"/>
      <c r="D977" s="35"/>
      <c r="E977" s="36"/>
      <c r="F977" s="36"/>
      <c r="G977" s="36"/>
      <c r="H977" s="36"/>
      <c r="I977" s="36"/>
    </row>
    <row r="978" spans="1:9" x14ac:dyDescent="0.35">
      <c r="A978" s="40"/>
      <c r="B978" s="11"/>
      <c r="C978" s="35"/>
      <c r="D978" s="35"/>
      <c r="E978" s="36"/>
      <c r="F978" s="36"/>
      <c r="G978" s="36"/>
      <c r="H978" s="36"/>
      <c r="I978" s="36"/>
    </row>
    <row r="979" spans="1:9" x14ac:dyDescent="0.35">
      <c r="A979" s="40"/>
      <c r="B979" s="11"/>
      <c r="C979" s="35"/>
      <c r="D979" s="35"/>
      <c r="E979" s="36"/>
      <c r="F979" s="36"/>
      <c r="G979" s="36"/>
      <c r="H979" s="36"/>
      <c r="I979" s="36"/>
    </row>
    <row r="980" spans="1:9" x14ac:dyDescent="0.35">
      <c r="A980" s="40"/>
      <c r="B980" s="11"/>
      <c r="C980" s="35"/>
      <c r="D980" s="35"/>
      <c r="E980" s="36"/>
      <c r="F980" s="36"/>
      <c r="G980" s="36"/>
      <c r="H980" s="36"/>
      <c r="I980" s="36"/>
    </row>
    <row r="981" spans="1:9" x14ac:dyDescent="0.35">
      <c r="A981" s="40"/>
      <c r="B981" s="11"/>
      <c r="C981" s="35"/>
      <c r="D981" s="35"/>
      <c r="E981" s="36"/>
      <c r="F981" s="36"/>
      <c r="G981" s="36"/>
      <c r="H981" s="36"/>
      <c r="I981" s="36"/>
    </row>
    <row r="982" spans="1:9" x14ac:dyDescent="0.35">
      <c r="A982" s="40"/>
      <c r="B982" s="11"/>
      <c r="C982" s="35"/>
      <c r="D982" s="35"/>
      <c r="E982" s="36"/>
      <c r="F982" s="36"/>
      <c r="G982" s="36"/>
      <c r="H982" s="36"/>
      <c r="I982" s="36"/>
    </row>
    <row r="983" spans="1:9" x14ac:dyDescent="0.35">
      <c r="A983" s="40"/>
      <c r="B983" s="11"/>
      <c r="C983" s="35"/>
      <c r="D983" s="35"/>
      <c r="E983" s="36"/>
      <c r="F983" s="36"/>
      <c r="G983" s="36"/>
      <c r="H983" s="36"/>
      <c r="I983" s="36"/>
    </row>
    <row r="984" spans="1:9" x14ac:dyDescent="0.35">
      <c r="A984" s="40"/>
      <c r="B984" s="11"/>
      <c r="C984" s="35"/>
      <c r="D984" s="35"/>
      <c r="E984" s="36"/>
      <c r="F984" s="36"/>
      <c r="G984" s="36"/>
      <c r="H984" s="36"/>
      <c r="I984" s="36"/>
    </row>
    <row r="985" spans="1:9" x14ac:dyDescent="0.35">
      <c r="A985" s="40"/>
      <c r="B985" s="11"/>
      <c r="C985" s="35"/>
      <c r="D985" s="35"/>
      <c r="E985" s="36"/>
      <c r="F985" s="36"/>
      <c r="G985" s="36"/>
      <c r="H985" s="36"/>
      <c r="I985" s="36"/>
    </row>
    <row r="986" spans="1:9" x14ac:dyDescent="0.35">
      <c r="A986" s="40"/>
      <c r="B986" s="11"/>
      <c r="C986" s="35"/>
      <c r="D986" s="35"/>
      <c r="E986" s="36"/>
      <c r="F986" s="36"/>
      <c r="G986" s="36"/>
      <c r="H986" s="36"/>
      <c r="I986" s="36"/>
    </row>
    <row r="987" spans="1:9" x14ac:dyDescent="0.35">
      <c r="A987" s="40"/>
      <c r="B987" s="11"/>
      <c r="C987" s="35"/>
      <c r="D987" s="35"/>
      <c r="E987" s="36"/>
      <c r="F987" s="36"/>
      <c r="G987" s="36"/>
      <c r="H987" s="36"/>
      <c r="I987" s="36"/>
    </row>
    <row r="988" spans="1:9" x14ac:dyDescent="0.35">
      <c r="A988" s="40"/>
      <c r="B988" s="11"/>
      <c r="C988" s="35"/>
      <c r="D988" s="35"/>
      <c r="E988" s="36"/>
      <c r="F988" s="36"/>
      <c r="G988" s="36"/>
      <c r="H988" s="36"/>
      <c r="I988" s="36"/>
    </row>
    <row r="989" spans="1:9" x14ac:dyDescent="0.35">
      <c r="A989" s="40"/>
      <c r="B989" s="11"/>
      <c r="C989" s="35"/>
      <c r="D989" s="35"/>
      <c r="E989" s="36"/>
      <c r="F989" s="36"/>
      <c r="G989" s="36"/>
      <c r="H989" s="36"/>
      <c r="I989" s="36"/>
    </row>
    <row r="990" spans="1:9" x14ac:dyDescent="0.35">
      <c r="A990" s="40"/>
      <c r="B990" s="11"/>
      <c r="C990" s="35"/>
      <c r="D990" s="35"/>
      <c r="E990" s="36"/>
      <c r="F990" s="36"/>
      <c r="G990" s="36"/>
      <c r="H990" s="36"/>
      <c r="I990" s="36"/>
    </row>
    <row r="991" spans="1:9" x14ac:dyDescent="0.35">
      <c r="A991" s="40"/>
      <c r="B991" s="11"/>
      <c r="C991" s="35"/>
      <c r="D991" s="35"/>
      <c r="E991" s="36"/>
      <c r="F991" s="36"/>
      <c r="G991" s="36"/>
      <c r="H991" s="36"/>
      <c r="I991" s="36"/>
    </row>
    <row r="992" spans="1:9" x14ac:dyDescent="0.35">
      <c r="A992" s="40"/>
      <c r="B992" s="11"/>
      <c r="C992" s="35"/>
      <c r="D992" s="35"/>
      <c r="E992" s="36"/>
      <c r="F992" s="36"/>
      <c r="G992" s="36"/>
      <c r="H992" s="36"/>
      <c r="I992" s="36"/>
    </row>
    <row r="993" spans="1:9" x14ac:dyDescent="0.35">
      <c r="A993" s="40"/>
      <c r="B993" s="11"/>
      <c r="C993" s="35"/>
      <c r="D993" s="35"/>
      <c r="E993" s="36"/>
      <c r="F993" s="36"/>
      <c r="G993" s="36"/>
      <c r="H993" s="36"/>
      <c r="I993" s="36"/>
    </row>
    <row r="994" spans="1:9" x14ac:dyDescent="0.35">
      <c r="A994" s="40"/>
      <c r="B994" s="11"/>
      <c r="C994" s="35"/>
      <c r="D994" s="35"/>
      <c r="E994" s="36"/>
      <c r="F994" s="36"/>
      <c r="G994" s="36"/>
      <c r="H994" s="36"/>
      <c r="I994" s="36"/>
    </row>
    <row r="995" spans="1:9" x14ac:dyDescent="0.35">
      <c r="A995" s="40"/>
      <c r="B995" s="11"/>
      <c r="C995" s="35"/>
      <c r="D995" s="35"/>
      <c r="E995" s="36"/>
      <c r="F995" s="36"/>
      <c r="G995" s="36"/>
      <c r="H995" s="36"/>
      <c r="I995" s="36"/>
    </row>
    <row r="996" spans="1:9" x14ac:dyDescent="0.35">
      <c r="A996" s="40"/>
      <c r="B996" s="11"/>
      <c r="C996" s="35"/>
      <c r="D996" s="35"/>
      <c r="E996" s="36"/>
      <c r="F996" s="36"/>
      <c r="G996" s="36"/>
      <c r="H996" s="36"/>
      <c r="I996" s="36"/>
    </row>
    <row r="997" spans="1:9" x14ac:dyDescent="0.35">
      <c r="A997" s="40"/>
      <c r="B997" s="11"/>
      <c r="C997" s="35"/>
      <c r="D997" s="35"/>
      <c r="E997" s="36"/>
      <c r="F997" s="36"/>
      <c r="G997" s="36"/>
      <c r="H997" s="36"/>
      <c r="I997" s="36"/>
    </row>
    <row r="998" spans="1:9" x14ac:dyDescent="0.35">
      <c r="A998" s="40"/>
      <c r="B998" s="11"/>
      <c r="C998" s="35"/>
      <c r="D998" s="35"/>
      <c r="E998" s="36"/>
      <c r="F998" s="36"/>
      <c r="G998" s="36"/>
      <c r="H998" s="36"/>
      <c r="I998" s="36"/>
    </row>
    <row r="999" spans="1:9" x14ac:dyDescent="0.35">
      <c r="A999" s="40"/>
      <c r="B999" s="11"/>
      <c r="C999" s="35"/>
      <c r="D999" s="35"/>
      <c r="E999" s="36"/>
      <c r="F999" s="36"/>
      <c r="G999" s="36"/>
      <c r="H999" s="36"/>
      <c r="I999" s="36"/>
    </row>
    <row r="1000" spans="1:9" x14ac:dyDescent="0.35">
      <c r="A1000" s="40"/>
      <c r="B1000" s="11"/>
      <c r="C1000" s="35"/>
      <c r="D1000" s="35"/>
      <c r="E1000" s="36"/>
      <c r="F1000" s="36"/>
      <c r="G1000" s="36"/>
      <c r="H1000" s="36"/>
      <c r="I1000" s="36"/>
    </row>
    <row r="1001" spans="1:9" x14ac:dyDescent="0.35">
      <c r="A1001" s="40"/>
      <c r="B1001" s="11"/>
      <c r="C1001" s="35"/>
      <c r="D1001" s="35"/>
      <c r="E1001" s="36"/>
      <c r="F1001" s="36"/>
      <c r="G1001" s="36"/>
      <c r="H1001" s="36"/>
      <c r="I1001" s="36"/>
    </row>
    <row r="1002" spans="1:9" x14ac:dyDescent="0.35">
      <c r="A1002" s="40"/>
      <c r="B1002" s="11"/>
      <c r="C1002" s="35"/>
      <c r="D1002" s="35"/>
      <c r="E1002" s="36"/>
      <c r="F1002" s="36"/>
      <c r="G1002" s="36"/>
      <c r="H1002" s="36"/>
      <c r="I1002" s="36"/>
    </row>
    <row r="1003" spans="1:9" x14ac:dyDescent="0.35">
      <c r="A1003" s="40"/>
      <c r="B1003" s="11"/>
      <c r="C1003" s="35"/>
      <c r="D1003" s="35"/>
      <c r="E1003" s="36"/>
      <c r="F1003" s="36"/>
      <c r="G1003" s="36"/>
      <c r="H1003" s="36"/>
      <c r="I1003" s="36"/>
    </row>
    <row r="1004" spans="1:9" x14ac:dyDescent="0.35">
      <c r="A1004" s="40"/>
      <c r="B1004" s="11"/>
      <c r="C1004" s="35"/>
      <c r="D1004" s="35"/>
      <c r="E1004" s="36"/>
      <c r="F1004" s="36"/>
      <c r="G1004" s="36"/>
      <c r="H1004" s="36"/>
      <c r="I1004" s="36"/>
    </row>
    <row r="1005" spans="1:9" x14ac:dyDescent="0.35">
      <c r="A1005" s="40"/>
      <c r="B1005" s="11"/>
      <c r="C1005" s="35"/>
      <c r="D1005" s="35"/>
      <c r="E1005" s="36"/>
      <c r="F1005" s="36"/>
      <c r="G1005" s="36"/>
      <c r="H1005" s="36"/>
      <c r="I1005" s="36"/>
    </row>
    <row r="1006" spans="1:9" x14ac:dyDescent="0.35">
      <c r="A1006" s="40"/>
      <c r="B1006" s="11"/>
      <c r="C1006" s="35"/>
      <c r="D1006" s="35"/>
      <c r="E1006" s="36"/>
      <c r="F1006" s="36"/>
      <c r="G1006" s="36"/>
      <c r="H1006" s="36"/>
      <c r="I1006" s="36"/>
    </row>
    <row r="1007" spans="1:9" x14ac:dyDescent="0.35">
      <c r="A1007" s="40"/>
      <c r="B1007" s="11"/>
      <c r="C1007" s="35"/>
      <c r="D1007" s="35"/>
      <c r="E1007" s="36"/>
      <c r="F1007" s="36"/>
      <c r="G1007" s="36"/>
      <c r="H1007" s="36"/>
      <c r="I1007" s="36"/>
    </row>
    <row r="1008" spans="1:9" x14ac:dyDescent="0.35">
      <c r="A1008" s="40"/>
      <c r="B1008" s="11"/>
      <c r="C1008" s="35"/>
      <c r="D1008" s="35"/>
      <c r="E1008" s="36"/>
      <c r="F1008" s="36"/>
      <c r="G1008" s="36"/>
      <c r="H1008" s="36"/>
      <c r="I1008" s="36"/>
    </row>
    <row r="1009" spans="1:9" x14ac:dyDescent="0.35">
      <c r="A1009" s="40"/>
      <c r="B1009" s="11"/>
      <c r="C1009" s="35"/>
      <c r="D1009" s="35"/>
      <c r="E1009" s="36"/>
      <c r="F1009" s="36"/>
      <c r="G1009" s="36"/>
      <c r="H1009" s="36"/>
      <c r="I1009" s="36"/>
    </row>
    <row r="1010" spans="1:9" x14ac:dyDescent="0.35">
      <c r="A1010" s="40"/>
      <c r="B1010" s="11"/>
      <c r="C1010" s="35"/>
      <c r="D1010" s="35"/>
      <c r="E1010" s="36"/>
      <c r="F1010" s="36"/>
      <c r="G1010" s="36"/>
      <c r="H1010" s="36"/>
      <c r="I1010" s="36"/>
    </row>
    <row r="1011" spans="1:9" x14ac:dyDescent="0.35">
      <c r="A1011" s="40"/>
      <c r="B1011" s="11"/>
      <c r="C1011" s="35"/>
      <c r="D1011" s="35"/>
      <c r="E1011" s="36"/>
      <c r="F1011" s="36"/>
      <c r="G1011" s="36"/>
      <c r="H1011" s="36"/>
      <c r="I1011" s="36"/>
    </row>
    <row r="1012" spans="1:9" x14ac:dyDescent="0.35">
      <c r="A1012" s="40"/>
      <c r="B1012" s="11"/>
      <c r="C1012" s="35"/>
      <c r="D1012" s="35"/>
      <c r="E1012" s="36"/>
      <c r="F1012" s="36"/>
      <c r="G1012" s="36"/>
      <c r="H1012" s="36"/>
      <c r="I1012" s="36"/>
    </row>
    <row r="1013" spans="1:9" x14ac:dyDescent="0.35">
      <c r="A1013" s="40"/>
      <c r="B1013" s="11"/>
      <c r="C1013" s="35"/>
      <c r="D1013" s="35"/>
      <c r="E1013" s="36"/>
      <c r="F1013" s="36"/>
      <c r="G1013" s="36"/>
      <c r="H1013" s="36"/>
      <c r="I1013" s="36"/>
    </row>
    <row r="1014" spans="1:9" x14ac:dyDescent="0.35">
      <c r="A1014" s="40"/>
      <c r="B1014" s="11"/>
      <c r="C1014" s="35"/>
      <c r="D1014" s="35"/>
      <c r="E1014" s="36"/>
      <c r="F1014" s="36"/>
      <c r="G1014" s="36"/>
      <c r="H1014" s="36"/>
      <c r="I1014" s="36"/>
    </row>
    <row r="1015" spans="1:9" x14ac:dyDescent="0.35">
      <c r="A1015" s="40"/>
      <c r="B1015" s="11"/>
      <c r="C1015" s="35"/>
      <c r="D1015" s="35"/>
      <c r="E1015" s="36"/>
      <c r="F1015" s="36"/>
      <c r="G1015" s="36"/>
      <c r="H1015" s="36"/>
      <c r="I1015" s="36"/>
    </row>
    <row r="1016" spans="1:9" x14ac:dyDescent="0.35">
      <c r="A1016" s="40"/>
      <c r="B1016" s="11"/>
      <c r="C1016" s="35"/>
      <c r="D1016" s="35"/>
      <c r="E1016" s="36"/>
      <c r="F1016" s="36"/>
      <c r="G1016" s="36"/>
      <c r="H1016" s="36"/>
      <c r="I1016" s="36"/>
    </row>
    <row r="1017" spans="1:9" x14ac:dyDescent="0.35">
      <c r="B1017" s="11"/>
      <c r="C1017" s="35"/>
      <c r="D1017" s="35"/>
      <c r="E1017" s="36"/>
      <c r="F1017" s="36"/>
      <c r="G1017" s="36"/>
      <c r="H1017" s="36"/>
      <c r="I1017" s="36"/>
    </row>
    <row r="1018" spans="1:9" x14ac:dyDescent="0.35">
      <c r="B1018" s="11"/>
      <c r="C1018" s="35"/>
      <c r="D1018" s="35"/>
      <c r="E1018" s="36"/>
      <c r="F1018" s="36"/>
      <c r="G1018" s="36"/>
      <c r="H1018" s="36"/>
      <c r="I1018" s="36"/>
    </row>
    <row r="1019" spans="1:9" x14ac:dyDescent="0.35">
      <c r="B1019" s="11"/>
      <c r="C1019" s="35"/>
      <c r="D1019" s="35"/>
      <c r="E1019" s="36"/>
      <c r="F1019" s="36"/>
      <c r="G1019" s="36"/>
      <c r="H1019" s="36"/>
      <c r="I1019" s="36"/>
    </row>
    <row r="1020" spans="1:9" x14ac:dyDescent="0.35">
      <c r="B1020" s="11"/>
      <c r="C1020" s="35"/>
      <c r="D1020" s="35"/>
      <c r="E1020" s="36"/>
      <c r="F1020" s="36"/>
      <c r="G1020" s="36"/>
      <c r="H1020" s="36"/>
      <c r="I1020" s="36"/>
    </row>
    <row r="1021" spans="1:9" x14ac:dyDescent="0.35">
      <c r="B1021" s="11"/>
      <c r="C1021" s="35"/>
      <c r="D1021" s="35"/>
      <c r="E1021" s="36"/>
      <c r="F1021" s="36"/>
      <c r="G1021" s="36"/>
      <c r="H1021" s="36"/>
      <c r="I1021" s="36"/>
    </row>
    <row r="1022" spans="1:9" x14ac:dyDescent="0.35">
      <c r="B1022" s="11"/>
      <c r="C1022" s="35"/>
      <c r="D1022" s="35"/>
      <c r="E1022" s="36"/>
      <c r="F1022" s="36"/>
      <c r="G1022" s="36"/>
      <c r="H1022" s="36"/>
      <c r="I1022" s="36"/>
    </row>
    <row r="1023" spans="1:9" x14ac:dyDescent="0.35">
      <c r="B1023" s="11"/>
      <c r="C1023" s="35"/>
      <c r="D1023" s="35"/>
      <c r="E1023" s="36"/>
      <c r="F1023" s="36"/>
      <c r="G1023" s="36"/>
      <c r="H1023" s="36"/>
      <c r="I1023" s="36"/>
    </row>
  </sheetData>
  <autoFilter ref="A4:I593"/>
  <mergeCells count="131">
    <mergeCell ref="A564:A565"/>
    <mergeCell ref="A566:A567"/>
    <mergeCell ref="A485:A486"/>
    <mergeCell ref="A443:A444"/>
    <mergeCell ref="A503:A504"/>
    <mergeCell ref="A303:A304"/>
    <mergeCell ref="A213:A214"/>
    <mergeCell ref="A251:A252"/>
    <mergeCell ref="A255:A256"/>
    <mergeCell ref="A211:A212"/>
    <mergeCell ref="A50:A51"/>
    <mergeCell ref="A54:A55"/>
    <mergeCell ref="A56:A57"/>
    <mergeCell ref="A72:A73"/>
    <mergeCell ref="A74:A75"/>
    <mergeCell ref="A86:A87"/>
    <mergeCell ref="A88:A89"/>
    <mergeCell ref="A90:A91"/>
    <mergeCell ref="A92:A93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12:A13"/>
    <mergeCell ref="A10:A11"/>
    <mergeCell ref="A1:I1"/>
    <mergeCell ref="A2:I2"/>
    <mergeCell ref="A3:I3"/>
    <mergeCell ref="A6:A7"/>
    <mergeCell ref="A8:A9"/>
    <mergeCell ref="A70:A71"/>
    <mergeCell ref="A68:A69"/>
    <mergeCell ref="A66:A67"/>
    <mergeCell ref="A64:A65"/>
    <mergeCell ref="A62:A63"/>
    <mergeCell ref="A60:A61"/>
    <mergeCell ref="A58:A59"/>
    <mergeCell ref="A52:A5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82:A83"/>
    <mergeCell ref="A80:A81"/>
    <mergeCell ref="A78:A79"/>
    <mergeCell ref="A76:A77"/>
    <mergeCell ref="A121:A122"/>
    <mergeCell ref="A119:A120"/>
    <mergeCell ref="A84:A85"/>
    <mergeCell ref="A94:A95"/>
    <mergeCell ref="A96:A97"/>
    <mergeCell ref="A98:A99"/>
    <mergeCell ref="A101:A102"/>
    <mergeCell ref="A113:A114"/>
    <mergeCell ref="A115:A116"/>
    <mergeCell ref="A117:A118"/>
    <mergeCell ref="A159:A160"/>
    <mergeCell ref="A163:A164"/>
    <mergeCell ref="A167:A168"/>
    <mergeCell ref="A165:A166"/>
    <mergeCell ref="A161:A162"/>
    <mergeCell ref="A209:A210"/>
    <mergeCell ref="A207:A208"/>
    <mergeCell ref="A205:A206"/>
    <mergeCell ref="A259:A260"/>
    <mergeCell ref="A257:A258"/>
    <mergeCell ref="A253:A254"/>
    <mergeCell ref="A301:A302"/>
    <mergeCell ref="A299:A300"/>
    <mergeCell ref="A297:A298"/>
    <mergeCell ref="A305:A306"/>
    <mergeCell ref="A349:A350"/>
    <mergeCell ref="A345:A346"/>
    <mergeCell ref="A343:A344"/>
    <mergeCell ref="A347:A348"/>
    <mergeCell ref="A351:A352"/>
    <mergeCell ref="A389:A390"/>
    <mergeCell ref="A395:A396"/>
    <mergeCell ref="A393:A394"/>
    <mergeCell ref="A391:A392"/>
    <mergeCell ref="A397:A398"/>
    <mergeCell ref="A441:A442"/>
    <mergeCell ref="A439:A440"/>
    <mergeCell ref="A435:A436"/>
    <mergeCell ref="A437:A438"/>
    <mergeCell ref="A489:A490"/>
    <mergeCell ref="A487:A488"/>
    <mergeCell ref="A483:A484"/>
    <mergeCell ref="A481:A482"/>
    <mergeCell ref="A499:A500"/>
    <mergeCell ref="A497:A498"/>
    <mergeCell ref="A495:A496"/>
    <mergeCell ref="A493:A494"/>
    <mergeCell ref="A491:A492"/>
    <mergeCell ref="A509:A510"/>
    <mergeCell ref="A501:A502"/>
    <mergeCell ref="A513:A514"/>
    <mergeCell ref="A511:A512"/>
    <mergeCell ref="A505:A506"/>
    <mergeCell ref="A507:A508"/>
    <mergeCell ref="A515:A516"/>
    <mergeCell ref="A517:A518"/>
    <mergeCell ref="A519:A523"/>
    <mergeCell ref="A524:A529"/>
    <mergeCell ref="A530:A531"/>
    <mergeCell ref="A532:A533"/>
    <mergeCell ref="A534:A535"/>
    <mergeCell ref="A536:A537"/>
    <mergeCell ref="A538:A539"/>
    <mergeCell ref="A540:A541"/>
    <mergeCell ref="A542:A543"/>
    <mergeCell ref="A544:A545"/>
    <mergeCell ref="A546:A547"/>
    <mergeCell ref="A548:A549"/>
    <mergeCell ref="A550:A551"/>
    <mergeCell ref="A552:A553"/>
    <mergeCell ref="A554:A555"/>
    <mergeCell ref="A556:A557"/>
    <mergeCell ref="A558:A559"/>
    <mergeCell ref="A560:A561"/>
    <mergeCell ref="A562:A563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Pkg_80</dc:creator>
  <cp:lastModifiedBy>PPG_AMP01</cp:lastModifiedBy>
  <cp:lastPrinted>2019-10-11T07:35:48Z</cp:lastPrinted>
  <dcterms:created xsi:type="dcterms:W3CDTF">2019-06-13T03:48:01Z</dcterms:created>
  <dcterms:modified xsi:type="dcterms:W3CDTF">2020-10-21T09:07:57Z</dcterms:modified>
</cp:coreProperties>
</file>